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workbookPr/>
  <mc:AlternateContent xmlns:mc="http://schemas.openxmlformats.org/markup-compatibility/2006">
    <mc:Choice Requires="x15">
      <x15ac:absPath xmlns:x15ac="http://schemas.microsoft.com/office/spreadsheetml/2010/11/ac" url="/Users/stephenidavidson/Desktop/"/>
    </mc:Choice>
  </mc:AlternateContent>
  <bookViews>
    <workbookView xWindow="240" yWindow="680" windowWidth="28560" windowHeight="17380" tabRatio="500"/>
  </bookViews>
  <sheets>
    <sheet name="Manifest_HEHSWCR9711363" sheetId="1" r:id="rId1"/>
  </sheets>
  <definedNames>
    <definedName name="_xlnm.Print_Area" localSheetId="0">Manifest_HEHSWCR9711363!$A$1:$W$89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89" i="1" l="1"/>
</calcChain>
</file>

<file path=xl/sharedStrings.xml><?xml version="1.0" encoding="utf-8"?>
<sst xmlns="http://schemas.openxmlformats.org/spreadsheetml/2006/main" count="798" uniqueCount="279">
  <si>
    <t>SKU</t>
  </si>
  <si>
    <t>Store</t>
  </si>
  <si>
    <t xml:space="preserve"> Pallet ID</t>
  </si>
  <si>
    <t xml:space="preserve"> Item ID</t>
  </si>
  <si>
    <t>UPC</t>
  </si>
  <si>
    <t>Description</t>
  </si>
  <si>
    <t>Main Category</t>
  </si>
  <si>
    <t>Subcategory</t>
  </si>
  <si>
    <t>Brand</t>
  </si>
  <si>
    <t>Model</t>
  </si>
  <si>
    <t>Size</t>
  </si>
  <si>
    <t>Color</t>
  </si>
  <si>
    <t>Quantity</t>
  </si>
  <si>
    <t>Appx. EXT Retail</t>
  </si>
  <si>
    <t>Appx. Unit Retail</t>
  </si>
  <si>
    <t>Approx. EXT Wholesale Value</t>
  </si>
  <si>
    <t>Approx. Unit Wholesale Value</t>
  </si>
  <si>
    <t>Your Price %</t>
  </si>
  <si>
    <t>Your EXT Price</t>
  </si>
  <si>
    <t>Your Unit Price $</t>
  </si>
  <si>
    <t>% of Load QTY</t>
  </si>
  <si>
    <t>% of Load $$</t>
  </si>
  <si>
    <t>Notes</t>
  </si>
  <si>
    <t>HEHSWCR9711363</t>
  </si>
  <si>
    <t>HE</t>
  </si>
  <si>
    <t>Dyson V8 Absolute Cord-Free Vacuum Nickelorangeiron</t>
  </si>
  <si>
    <t>Houseware</t>
  </si>
  <si>
    <t>PERSONAL CARE</t>
  </si>
  <si>
    <t>DYSON INC</t>
  </si>
  <si>
    <t>214730-01</t>
  </si>
  <si>
    <t>NO SIZE</t>
  </si>
  <si>
    <t>NO COLOR</t>
  </si>
  <si>
    <t>http://slimages.macys.com/is/image/MCY/3859757</t>
  </si>
  <si>
    <t>Dyson Dyson V6 Motorhead Cord-Free V</t>
  </si>
  <si>
    <t>209560-01</t>
  </si>
  <si>
    <t>http://slimages.macys.com/is/image/MCY/2659768</t>
  </si>
  <si>
    <t>Dyson Small Ball Multifloor Upright</t>
  </si>
  <si>
    <t>213545-01</t>
  </si>
  <si>
    <t>http://slimages.macys.com/is/image/MCY/3638102</t>
  </si>
  <si>
    <t>Dyson DC39 Ball Multifloor Pro Canis</t>
  </si>
  <si>
    <t>206873-01</t>
  </si>
  <si>
    <t>http://slimages.macys.com/is/image/MCY/2829137</t>
  </si>
  <si>
    <t>Calphalon Tri-Ply Stainless Steel Cookwa Stainless Steel</t>
  </si>
  <si>
    <t>GOURMET CKWR</t>
  </si>
  <si>
    <t>CALPHALON/NEWELL RUBBERMAID</t>
  </si>
  <si>
    <t>PRE-PACK</t>
  </si>
  <si>
    <t>http://slimages.macys.com/is/image/MCY/1597721</t>
  </si>
  <si>
    <t>Belgique Belgique Stainless Steel Cookw NO COLOR</t>
  </si>
  <si>
    <t>COOKWARE</t>
  </si>
  <si>
    <t>TOOLS OF TRADE/BELGIQUE SS</t>
  </si>
  <si>
    <t>http://slimages.macys.com/is/image/MCY/1248039</t>
  </si>
  <si>
    <t>Belgique Hard Anodized Cookware, 11 Pie NO COLOR</t>
  </si>
  <si>
    <t>TOOLS OF TRADE-MMG/BELGIQUE HA NSTK</t>
  </si>
  <si>
    <t>http://slimages.macys.com/is/image/MCY/1508213</t>
  </si>
  <si>
    <t>Belgique Copper Translucent 11-Piece Co Copper</t>
  </si>
  <si>
    <t>TOOLS OF THE TRADE/BELGIQUE HARD AN</t>
  </si>
  <si>
    <t>http://slimages.macys.com/is/image/MCY/3850119</t>
  </si>
  <si>
    <t>Chicago Cutlery Insignia Cafe 18-Piece Cutlery Cafe</t>
  </si>
  <si>
    <t>CUTLERY</t>
  </si>
  <si>
    <t>CHICAGO CUTLERY/WORLD KITCHEN LLC</t>
  </si>
  <si>
    <t>http://slimages.macys.com/is/image/MCY/2263709</t>
  </si>
  <si>
    <t>Homedics Ellia Gather Diffuser White</t>
  </si>
  <si>
    <t>HOMEDICS</t>
  </si>
  <si>
    <t>ARM-910WT</t>
  </si>
  <si>
    <t>WHITE</t>
  </si>
  <si>
    <t>http://images.bloomingdales.com/is/image/BLM/9187079</t>
  </si>
  <si>
    <t>Homedics MCSBK-350H Shiatsu Pro Back Ma</t>
  </si>
  <si>
    <t>MCSBK-350H</t>
  </si>
  <si>
    <t>http://slimages.macys.com/is/image/MCY/2936919</t>
  </si>
  <si>
    <t>Tristar Tristar Power Pressure Cooker</t>
  </si>
  <si>
    <t>KITCHEN ELECT</t>
  </si>
  <si>
    <t>JACK LALANNE/TRISTAR PRODUCTS</t>
  </si>
  <si>
    <t>PPC</t>
  </si>
  <si>
    <t>http://slimages.macys.com/is/image/MCY/2727520</t>
  </si>
  <si>
    <t>Calphalon Contemporary Nonstick Covered NO COLOR</t>
  </si>
  <si>
    <t>http://slimages.macys.com/is/image/MCY/460606</t>
  </si>
  <si>
    <t>Braun 3080 Series 3 Cordless Shaver</t>
  </si>
  <si>
    <t>BRAUN/M BLOCK AND SONS</t>
  </si>
  <si>
    <t>http://images.bloomingdales.com/is/image/BLM/9079361</t>
  </si>
  <si>
    <t>Fagor Pressure Cooker, 10 Qt. Elite NO COLOR</t>
  </si>
  <si>
    <t>VLU BRND CKWR</t>
  </si>
  <si>
    <t>FAGOR AMERICA INC</t>
  </si>
  <si>
    <t>http://slimages.macys.com/is/image/MCY/1965991</t>
  </si>
  <si>
    <t>OXO Kitchen Tools, 15 Piece Set</t>
  </si>
  <si>
    <t>GADGETS</t>
  </si>
  <si>
    <t>OXO INTERNATIONAL LTD</t>
  </si>
  <si>
    <t>http://slimages.macys.com/is/image/MCY/1513711</t>
  </si>
  <si>
    <t>Crock-Pot 6.5-Qt. iStir Automatic Stirri NO COLOR</t>
  </si>
  <si>
    <t>SUNBEAM/JARDEN CONSUMER SOLUTIONS</t>
  </si>
  <si>
    <t>SCCPVC650AS-P</t>
  </si>
  <si>
    <t>http://slimages.macys.com/is/image/MCY/2338942</t>
  </si>
  <si>
    <t>Bella 4.5L Deep Fryer</t>
  </si>
  <si>
    <t>SENSIO/D &amp; H DISTRIBUTING CO</t>
  </si>
  <si>
    <t>http://slimages.macys.com/is/image/MCY/2687162</t>
  </si>
  <si>
    <t>T-Fal 18-Pc. Cookware Set Black</t>
  </si>
  <si>
    <t>T-FAL/GROUPE SEB USA</t>
  </si>
  <si>
    <t>B159SI64</t>
  </si>
  <si>
    <t>BLACK</t>
  </si>
  <si>
    <t>http://slimages.macys.com/is/image/MCY/3896497</t>
  </si>
  <si>
    <t>Oster 16-Speed Blender</t>
  </si>
  <si>
    <t>006878-000-000</t>
  </si>
  <si>
    <t>http://slimages.macys.com/is/image/MCY/682562</t>
  </si>
  <si>
    <t>Tools of the Trade Hard-Anodized 12-Pc. Cookware</t>
  </si>
  <si>
    <t>TOOLS BASICS/OPEN STOCK</t>
  </si>
  <si>
    <t>http://slimages.macys.com/is/image/MCY/3356187</t>
  </si>
  <si>
    <t>Tools of the Trade Hard-Anodized 12-Pc. Nonstick Black</t>
  </si>
  <si>
    <t>http://slimages.macys.com/is/image/MCY/3356189</t>
  </si>
  <si>
    <t>Homedics EV-HD10 Humidifer, Ultra Sonic</t>
  </si>
  <si>
    <t>EV-HD10</t>
  </si>
  <si>
    <t>http://slimages.macys.com/is/image/MCY/940428</t>
  </si>
  <si>
    <t>Anolon Anolon Advanced Nonstick 5.5-Q Black</t>
  </si>
  <si>
    <t>LE COOK'S WARE/MEYER CORP</t>
  </si>
  <si>
    <t>http://slimages.macys.com/is/image/MCY/3360522</t>
  </si>
  <si>
    <t>Fagor Pressure Cooker, 6 Qt. Elite NO COLOR</t>
  </si>
  <si>
    <t>http://slimages.macys.com/is/image/MCY/1965989</t>
  </si>
  <si>
    <t>Bodum 3-Pc. Grind, Boil, Brew Value</t>
  </si>
  <si>
    <t>BODUM USA INC</t>
  </si>
  <si>
    <t>K10938-01US</t>
  </si>
  <si>
    <t>http://slimages.macys.com/is/image/MCY/3909618</t>
  </si>
  <si>
    <t>Crux CRX14546 7-Speed Blender Stainless</t>
  </si>
  <si>
    <t>CRUX/D &amp; H DISTRIBUTING COMPANY</t>
  </si>
  <si>
    <t>CRX14546</t>
  </si>
  <si>
    <t>SILVER</t>
  </si>
  <si>
    <t>http://slimages.macys.com/is/image/MCY/3756701</t>
  </si>
  <si>
    <t>Tools of the Trade Classic Stainless Steel Cookwa Stainless Steel</t>
  </si>
  <si>
    <t>http://slimages.macys.com/is/image/MCY/2934874</t>
  </si>
  <si>
    <t>Homedics PS-251 Perfect Steam Deluxe Ga</t>
  </si>
  <si>
    <t>PS-251</t>
  </si>
  <si>
    <t>http://slimages.macys.com/is/image/MCY/2948501</t>
  </si>
  <si>
    <t>Homedics PS-250 Steamer, Perfect Steam</t>
  </si>
  <si>
    <t>PS-250</t>
  </si>
  <si>
    <t>http://slimages.macys.com/is/image/MCY/779290</t>
  </si>
  <si>
    <t>Fagor Pressure Cooker, 4 Qt. Elite NO COLOR</t>
  </si>
  <si>
    <t>http://slimages.macys.com/is/image/MCY/1965990</t>
  </si>
  <si>
    <t>Crock-Pot 6 Qt. Countdown Slow Cooker NO COLOR</t>
  </si>
  <si>
    <t>SCCPVC600-P-A</t>
  </si>
  <si>
    <t>http://slimages.macys.com/is/image/MCY/2093145</t>
  </si>
  <si>
    <t>Bella 13425 Roaster Oven, 18 Qt.</t>
  </si>
  <si>
    <t>http://slimages.macys.com/is/image/MCY/1928792</t>
  </si>
  <si>
    <t>Bella Stainless Steel Deep Fryer</t>
  </si>
  <si>
    <t>SENSIO INC</t>
  </si>
  <si>
    <t>http://slimages.macys.com/is/image/MCY/1770698</t>
  </si>
  <si>
    <t>Bella 13423 Electric Chafing Dish, 5 NO COLOR</t>
  </si>
  <si>
    <t>http://slimages.macys.com/is/image/MCY/1928794</t>
  </si>
  <si>
    <t>Remington VPG6530 4-in-1 Vacuum Trimmer</t>
  </si>
  <si>
    <t>SPECTRUM BRANDS INC</t>
  </si>
  <si>
    <t>VPG6530</t>
  </si>
  <si>
    <t>http://slimages.macys.com/is/image/MCY/2975559</t>
  </si>
  <si>
    <t>Martha Stewart Collection Roaster, 15 Stainless Steel w</t>
  </si>
  <si>
    <t>MARTHA STEWART-MMG/COOKINGSOLUTIONS</t>
  </si>
  <si>
    <t>http://slimages.macys.com/is/image/MCY/769842</t>
  </si>
  <si>
    <t>Crock-Pot SCCPVP400-S 4-Qt. Smart-Pot Sl Silver</t>
  </si>
  <si>
    <t>SCCPVP400-S</t>
  </si>
  <si>
    <t>http://slimages.macys.com/is/image/MCY/3040003</t>
  </si>
  <si>
    <t>Circulon Tea Kettle, 2 Qt. Morning Bird Red</t>
  </si>
  <si>
    <t>RED</t>
  </si>
  <si>
    <t>http://slimages.macys.com/is/image/MCY/1655724</t>
  </si>
  <si>
    <t>Bella Panini Maker</t>
  </si>
  <si>
    <t>http://slimages.macys.com/is/image/MCY/1534338</t>
  </si>
  <si>
    <t>Homedics UHE-CM15 Portable Humidifier</t>
  </si>
  <si>
    <t>UHE-CM15</t>
  </si>
  <si>
    <t>http://slimages.macys.com/is/image/MCY/2936912</t>
  </si>
  <si>
    <t>Bella 13973 Programmable Slow Cooker Stainless Steel</t>
  </si>
  <si>
    <t>http://slimages.macys.com/is/image/MCY/1815759</t>
  </si>
  <si>
    <t>Bella Bella 14307 2-Slice Polished S NO COLOR</t>
  </si>
  <si>
    <t>http://slimages.macys.com/is/image/MCY/2181712</t>
  </si>
  <si>
    <t>Bella 13991 Rotary Waffle Maker, Pol Polish</t>
  </si>
  <si>
    <t>http://slimages.macys.com/is/image/MCY/1740143</t>
  </si>
  <si>
    <t>Black Decker BDH7200M 7.2 Dust Buster</t>
  </si>
  <si>
    <t>BLACK &amp; DECKER (U S) INC</t>
  </si>
  <si>
    <t>BDH7200M</t>
  </si>
  <si>
    <t>http://slimages.macys.com/is/image/MCY/2993445</t>
  </si>
  <si>
    <t>Black Decker HNV215B12 Lithium Handheld Vac</t>
  </si>
  <si>
    <t>HNV215B12</t>
  </si>
  <si>
    <t>http://slimages.macys.com/is/image/MCY/3583629</t>
  </si>
  <si>
    <t>Bella Bella 13330 Rocket Blender 12 Chrome</t>
  </si>
  <si>
    <t>http://slimages.macys.com/is/image/MCY/1786184</t>
  </si>
  <si>
    <t>Tools of the Trade Basics Nonstick Covered Chefs NO COLOR</t>
  </si>
  <si>
    <t>http://slimages.macys.com/is/image/MCY/1887702</t>
  </si>
  <si>
    <t>Bella 5-Qt. Pressure Cooker Product Silver</t>
  </si>
  <si>
    <t>BELLA/SENSIO INC</t>
  </si>
  <si>
    <t>BLA14584</t>
  </si>
  <si>
    <t>http://slimages.macys.com/is/image/MCY/3808071</t>
  </si>
  <si>
    <t>Martha Stewart Collection 7-Pc. Stainless Steel Utensil Stainless Steel</t>
  </si>
  <si>
    <t>MARTHA STEWART-MMG/PANTRY</t>
  </si>
  <si>
    <t>7PCSSTOOLS</t>
  </si>
  <si>
    <t>http://slimages.macys.com/is/image/MCY/2935638</t>
  </si>
  <si>
    <t>Bialetti Ceramic Nonstick Fry Pan, 10.2 RED</t>
  </si>
  <si>
    <t>BRADSHAW INTERNATIONAL</t>
  </si>
  <si>
    <t>MEDIUM RED</t>
  </si>
  <si>
    <t>http://slimages.macys.com/is/image/MCY/1674261</t>
  </si>
  <si>
    <t>Metrokane Metrokane E-Rabbit</t>
  </si>
  <si>
    <t>TAYLOR PRECISION PRODUCTS</t>
  </si>
  <si>
    <t>W9200</t>
  </si>
  <si>
    <t>http://slimages.macys.com/is/image/MCY/2726444</t>
  </si>
  <si>
    <t>Tools of the Trade Covered Steamer Pot, 4 Qt. Sta NO COLOR</t>
  </si>
  <si>
    <t>http://slimages.macys.com/is/image/MCY/1110890</t>
  </si>
  <si>
    <t>kate spade new york All in Good Taste Acacia Cutti Brownwood</t>
  </si>
  <si>
    <t>KATE SPADE/LENOX BRANDS</t>
  </si>
  <si>
    <t>L856792</t>
  </si>
  <si>
    <t>BROWN</t>
  </si>
  <si>
    <t>http://slimages.macys.com/is/image/MCY/2879929</t>
  </si>
  <si>
    <t>Homedics VC-110 Back Massage Cushion NO COLOR</t>
  </si>
  <si>
    <t>VC-110</t>
  </si>
  <si>
    <t>http://slimages.macys.com/is/image/MCY/1287886</t>
  </si>
  <si>
    <t>Pyrex 8-Piece Mixing Bowl Set</t>
  </si>
  <si>
    <t>BAKEWARE</t>
  </si>
  <si>
    <t>WORLD KITCHEN INC</t>
  </si>
  <si>
    <t>http://slimages.macys.com/is/image/MCY/2753275</t>
  </si>
  <si>
    <t>Remington Lithium All-In-One Groomer</t>
  </si>
  <si>
    <t>PG6025</t>
  </si>
  <si>
    <t>http://slimages.macys.com/is/image/MCY/2130635</t>
  </si>
  <si>
    <t>Calphalon Classic Nonstick Insulated Coo NO COLOR</t>
  </si>
  <si>
    <t>http://slimages.macys.com/is/image/MCY/1205428</t>
  </si>
  <si>
    <t>Bonjour Prosperity Glass Teapot Red</t>
  </si>
  <si>
    <t>http://slimages.macys.com/is/image/MCY/3302306</t>
  </si>
  <si>
    <t>Victoria 12 Cast Iron Skillet</t>
  </si>
  <si>
    <t>VICTORIA/CREATIVE HOME AND KITCHEN</t>
  </si>
  <si>
    <t>SKL-212</t>
  </si>
  <si>
    <t>http://slimages.macys.com/is/image/MCY/3841428</t>
  </si>
  <si>
    <t>IMUSA Aluminum Tortilla Press</t>
  </si>
  <si>
    <t>IMUSA USA LLC</t>
  </si>
  <si>
    <t>MEXI-86009M</t>
  </si>
  <si>
    <t>http://slimages.macys.com/is/image/MCY/665511</t>
  </si>
  <si>
    <t>Martha Stewart Collection Stainless Steel Tearaway Paper</t>
  </si>
  <si>
    <t>MARTHA STEWART-EDI/KAMENSTEIN PNTRY</t>
  </si>
  <si>
    <t>91133MS</t>
  </si>
  <si>
    <t>http://slimages.macys.com/is/image/MCY/305793</t>
  </si>
  <si>
    <t>OXO Angled Measuring Cup Set</t>
  </si>
  <si>
    <t>http://slimages.macys.com/is/image/MCY/1068581</t>
  </si>
  <si>
    <t>Martha Stewart Collection Raised Kitchen Utensils, Set o Red</t>
  </si>
  <si>
    <t>MARTHA STEWART-EDI/LIFETIME-GADGETS</t>
  </si>
  <si>
    <t>http://slimages.macys.com/is/image/MCY/1816027</t>
  </si>
  <si>
    <t>Martha Stewart Collection 2-Pc. Wood Salad Server Set Green</t>
  </si>
  <si>
    <t>LT/PAS BWN</t>
  </si>
  <si>
    <t>http://slimages.macys.com/is/image/MCY/3202771</t>
  </si>
  <si>
    <t>OXO Cookie Jar, 3 Qt. Pop Containe</t>
  </si>
  <si>
    <t>http://slimages.macys.com/is/image/MCY/1026780</t>
  </si>
  <si>
    <t>Remington NE3200 Nose and Ear Trimmer</t>
  </si>
  <si>
    <t>NE3200</t>
  </si>
  <si>
    <t>http://slimages.macys.com/is/image/MCY/2804106</t>
  </si>
  <si>
    <t>Martha Stewart Collection 2-Pc. Plaid Kitchen Towel Set Plaid</t>
  </si>
  <si>
    <t>PDLTWL</t>
  </si>
  <si>
    <t>http://slimages.macys.com/is/image/MCY/3655686</t>
  </si>
  <si>
    <t>Martha Stewart Collection Basket Weave Taupe-Striped Kit Taupe</t>
  </si>
  <si>
    <t>RUSTCOPPER</t>
  </si>
  <si>
    <t>http://slimages.macys.com/is/image/MCY/662646</t>
  </si>
  <si>
    <t>OXO Good Grips Nylon Tongs, 9</t>
  </si>
  <si>
    <t>ASSORTED</t>
  </si>
  <si>
    <t>http://slimages.macys.com/is/image/MCY/252105</t>
  </si>
  <si>
    <t>Martha Stewart Collection Baster with Cleaning Brush Black</t>
  </si>
  <si>
    <t>http://slimages.macys.com/is/image/MCY/305773</t>
  </si>
  <si>
    <t>Martha Stewart Collection Ladle Black</t>
  </si>
  <si>
    <t>http://slimages.macys.com/is/image/MCY/709535</t>
  </si>
  <si>
    <t>Martha Stewart Collection Silicone Equivalents Spatula White</t>
  </si>
  <si>
    <t>MARTHA STEWART-EDI/ICI USA</t>
  </si>
  <si>
    <t>http://slimages.macys.com/is/image/MCY/983028</t>
  </si>
  <si>
    <t>Martha Stewart Collection Martha Stewart Collection Holi</t>
  </si>
  <si>
    <t>http://slimages.macys.com/is/image/MCY/2291070</t>
  </si>
  <si>
    <t>HOUSEWARES</t>
  </si>
  <si>
    <t>UPC DEFAULT</t>
  </si>
  <si>
    <t>NON-MRCHNDSE USE ONLY</t>
  </si>
  <si>
    <t>HOUSEWARES CRC</t>
  </si>
  <si>
    <t>Aerobed Full Insulated Mattress Cover White</t>
  </si>
  <si>
    <t>AERO/COLEMAN COMPANY INC</t>
  </si>
  <si>
    <t>2SL WAFFLER</t>
  </si>
  <si>
    <t>Martha Stewart Collection 2-Pc. Heirloom Kitchen Towel S Gray</t>
  </si>
  <si>
    <t>HEIRTWLS</t>
  </si>
  <si>
    <t>Martha Stewart Collection Safety Can Opener Black</t>
  </si>
  <si>
    <t>Martha Stewart Collection Figural Egg Turner</t>
  </si>
  <si>
    <t>HARVEST LEAF SPTL</t>
  </si>
  <si>
    <t>ORANGE</t>
  </si>
  <si>
    <t>GINGERBREAD BOY &amp; G</t>
  </si>
  <si>
    <t>SINK STOPPER</t>
  </si>
  <si>
    <t>GREY TURNER</t>
  </si>
  <si>
    <t>WHITE SPOONULA</t>
  </si>
  <si>
    <t>Harvest Cc Liner</t>
  </si>
  <si>
    <t>MARTHA STEWART-EDI/BRADSHAW INT'L</t>
  </si>
  <si>
    <t xml:space="preserve">Total One Pallet Cost for this Load: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</si>
</sst>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right"/>
    </xf>
    <xf numFmtId="44" fontId="0" fillId="0" borderId="0" xfId="1" applyFont="1"/>
    <xf numFmtId="44" fontId="2" fillId="0" borderId="0" xfId="1" applyFont="1"/>
    <xf numFmtId="44" fontId="4" fillId="0" borderId="0" xfId="1" applyFont="1"/>
    <xf numFmtId="44" fontId="3" fillId="0" borderId="0" xfId="1" applyFont="1"/>
    <xf numFmtId="44" fontId="3" fillId="0" borderId="1" xfId="1" applyFont="1" applyBorder="1"/>
    <xf numFmtId="0" fontId="3" fillId="0" borderId="0" xfId="0" applyFont="1" applyAlignment="1">
      <alignment horizontal="right"/>
    </xf>
    <xf numFmtId="1" fontId="0" fillId="0" borderId="0" xfId="0" applyNumberFormat="1"/>
    <xf numFmtId="0" fontId="0" fillId="0" borderId="0" xfId="0" applyAlignment="1">
      <alignment wrapText="1"/>
    </xf>
    <xf numFmtId="1" fontId="0" fillId="0" borderId="0" xfId="0" applyNumberFormat="1" applyAlignment="1">
      <alignment wrapText="1"/>
    </xf>
    <xf numFmtId="0" fontId="0" fillId="0" borderId="0" xfId="0" applyAlignment="1">
      <alignment horizontal="right" wrapText="1"/>
    </xf>
    <xf numFmtId="0" fontId="5" fillId="0" borderId="0" xfId="0" applyFont="1" applyAlignment="1">
      <alignment wrapText="1"/>
    </xf>
    <xf numFmtId="44" fontId="6" fillId="0" borderId="0" xfId="1" applyFont="1" applyAlignment="1">
      <alignment wrapText="1"/>
    </xf>
    <xf numFmtId="44" fontId="0" fillId="0" borderId="0" xfId="1" applyFont="1" applyAlignment="1">
      <alignment wrapText="1"/>
    </xf>
    <xf numFmtId="10" fontId="0" fillId="0" borderId="0" xfId="2" applyNumberFormat="1" applyFont="1" applyAlignment="1">
      <alignment wrapText="1"/>
    </xf>
    <xf numFmtId="10" fontId="0" fillId="0" borderId="0" xfId="2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89"/>
  <sheetViews>
    <sheetView tabSelected="1" showRuler="0" workbookViewId="0">
      <selection activeCell="F22" sqref="F22"/>
    </sheetView>
  </sheetViews>
  <sheetFormatPr baseColWidth="10" defaultRowHeight="16" x14ac:dyDescent="0.2"/>
  <cols>
    <col min="1" max="1" width="16.5" bestFit="1" customWidth="1"/>
    <col min="2" max="2" width="5.5" bestFit="1" customWidth="1"/>
    <col min="3" max="3" width="8.33203125" bestFit="1" customWidth="1"/>
    <col min="4" max="4" width="7.5" bestFit="1" customWidth="1"/>
    <col min="5" max="5" width="13.1640625" style="8" bestFit="1" customWidth="1"/>
    <col min="6" max="6" width="50.33203125" customWidth="1"/>
    <col min="7" max="7" width="13" bestFit="1" customWidth="1"/>
    <col min="8" max="8" width="15.1640625" bestFit="1" customWidth="1"/>
    <col min="9" max="9" width="35.5" customWidth="1"/>
    <col min="10" max="10" width="14.6640625" style="1" customWidth="1"/>
    <col min="11" max="11" width="9.1640625" bestFit="1" customWidth="1"/>
    <col min="12" max="12" width="12.1640625" bestFit="1" customWidth="1"/>
    <col min="13" max="13" width="8.1640625" bestFit="1" customWidth="1"/>
    <col min="14" max="14" width="10" style="2" customWidth="1"/>
    <col min="15" max="15" width="10.1640625" style="2" customWidth="1"/>
    <col min="16" max="16" width="10.33203125" style="2" customWidth="1"/>
    <col min="17" max="17" width="9.33203125" style="2" customWidth="1"/>
    <col min="18" max="18" width="6" customWidth="1"/>
    <col min="19" max="19" width="10.5" bestFit="1" customWidth="1"/>
    <col min="20" max="20" width="10.1640625" style="3" customWidth="1"/>
    <col min="21" max="21" width="7.5" style="16" customWidth="1"/>
    <col min="22" max="22" width="6.83203125" style="16" customWidth="1"/>
    <col min="23" max="23" width="48.83203125" bestFit="1" customWidth="1"/>
  </cols>
  <sheetData>
    <row r="1" spans="1:23" s="9" customFormat="1" ht="64" x14ac:dyDescent="0.2">
      <c r="A1" s="9" t="s">
        <v>0</v>
      </c>
      <c r="B1" s="9" t="s">
        <v>1</v>
      </c>
      <c r="C1" s="9" t="s">
        <v>2</v>
      </c>
      <c r="D1" s="9" t="s">
        <v>3</v>
      </c>
      <c r="E1" s="10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11" t="s">
        <v>9</v>
      </c>
      <c r="K1" s="9" t="s">
        <v>10</v>
      </c>
      <c r="L1" s="9" t="s">
        <v>11</v>
      </c>
      <c r="M1" s="9" t="s">
        <v>12</v>
      </c>
      <c r="N1" s="14" t="s">
        <v>13</v>
      </c>
      <c r="O1" s="14" t="s">
        <v>14</v>
      </c>
      <c r="P1" s="14" t="s">
        <v>15</v>
      </c>
      <c r="Q1" s="14" t="s">
        <v>16</v>
      </c>
      <c r="R1" s="9" t="s">
        <v>17</v>
      </c>
      <c r="S1" s="12" t="s">
        <v>18</v>
      </c>
      <c r="T1" s="13" t="s">
        <v>19</v>
      </c>
      <c r="U1" s="15" t="s">
        <v>20</v>
      </c>
      <c r="V1" s="15" t="s">
        <v>21</v>
      </c>
      <c r="W1" s="9" t="s">
        <v>22</v>
      </c>
    </row>
    <row r="2" spans="1:23" x14ac:dyDescent="0.2">
      <c r="A2" t="s">
        <v>23</v>
      </c>
      <c r="B2" t="s">
        <v>24</v>
      </c>
      <c r="C2">
        <v>9711363</v>
      </c>
      <c r="E2" s="8">
        <v>885609008196</v>
      </c>
      <c r="F2" t="s">
        <v>25</v>
      </c>
      <c r="G2" t="s">
        <v>26</v>
      </c>
      <c r="H2" t="s">
        <v>27</v>
      </c>
      <c r="I2" t="s">
        <v>28</v>
      </c>
      <c r="J2" s="1" t="s">
        <v>29</v>
      </c>
      <c r="K2" t="s">
        <v>30</v>
      </c>
      <c r="L2" t="s">
        <v>31</v>
      </c>
      <c r="M2">
        <v>1</v>
      </c>
      <c r="N2" s="2">
        <v>599.99</v>
      </c>
      <c r="O2" s="2">
        <v>599.99</v>
      </c>
      <c r="P2" s="2">
        <v>449.99</v>
      </c>
      <c r="Q2" s="2">
        <v>449.99</v>
      </c>
      <c r="R2">
        <v>34</v>
      </c>
      <c r="S2" s="5">
        <v>153</v>
      </c>
      <c r="T2" s="4">
        <v>153</v>
      </c>
      <c r="U2" s="16">
        <v>8.5000000000000006E-3</v>
      </c>
      <c r="V2" s="16">
        <v>0.102933</v>
      </c>
      <c r="W2" t="s">
        <v>32</v>
      </c>
    </row>
    <row r="3" spans="1:23" x14ac:dyDescent="0.2">
      <c r="A3" t="s">
        <v>23</v>
      </c>
      <c r="B3" t="s">
        <v>24</v>
      </c>
      <c r="C3">
        <v>9711363</v>
      </c>
      <c r="E3" s="8">
        <v>885609004808</v>
      </c>
      <c r="F3" t="s">
        <v>33</v>
      </c>
      <c r="G3" t="s">
        <v>26</v>
      </c>
      <c r="H3" t="s">
        <v>27</v>
      </c>
      <c r="I3" t="s">
        <v>28</v>
      </c>
      <c r="J3" s="1" t="s">
        <v>34</v>
      </c>
      <c r="K3" t="s">
        <v>30</v>
      </c>
      <c r="L3" t="s">
        <v>31</v>
      </c>
      <c r="M3">
        <v>1</v>
      </c>
      <c r="N3" s="2">
        <v>499.99</v>
      </c>
      <c r="O3" s="2">
        <v>499.99</v>
      </c>
      <c r="P3" s="2">
        <v>374.99</v>
      </c>
      <c r="Q3" s="2">
        <v>374.99</v>
      </c>
      <c r="R3">
        <v>34</v>
      </c>
      <c r="S3" s="5">
        <v>127.5</v>
      </c>
      <c r="T3" s="4">
        <v>127.5</v>
      </c>
      <c r="U3" s="16">
        <v>8.5000000000000006E-3</v>
      </c>
      <c r="V3" s="16">
        <v>8.5777000000000006E-2</v>
      </c>
      <c r="W3" t="s">
        <v>35</v>
      </c>
    </row>
    <row r="4" spans="1:23" x14ac:dyDescent="0.2">
      <c r="A4" t="s">
        <v>23</v>
      </c>
      <c r="B4" t="s">
        <v>24</v>
      </c>
      <c r="C4">
        <v>9711363</v>
      </c>
      <c r="E4" s="8">
        <v>885609005003</v>
      </c>
      <c r="F4" t="s">
        <v>36</v>
      </c>
      <c r="G4" t="s">
        <v>26</v>
      </c>
      <c r="H4" t="s">
        <v>27</v>
      </c>
      <c r="I4" t="s">
        <v>28</v>
      </c>
      <c r="J4" s="1" t="s">
        <v>37</v>
      </c>
      <c r="K4" t="s">
        <v>30</v>
      </c>
      <c r="L4" t="s">
        <v>31</v>
      </c>
      <c r="M4">
        <v>1</v>
      </c>
      <c r="N4" s="2">
        <v>399.99</v>
      </c>
      <c r="O4" s="2">
        <v>399.99</v>
      </c>
      <c r="P4" s="2">
        <v>299.99</v>
      </c>
      <c r="Q4" s="2">
        <v>299.99</v>
      </c>
      <c r="R4">
        <v>34</v>
      </c>
      <c r="S4" s="5">
        <v>102</v>
      </c>
      <c r="T4" s="4">
        <v>102</v>
      </c>
      <c r="U4" s="16">
        <v>8.5000000000000006E-3</v>
      </c>
      <c r="V4" s="16">
        <v>6.8622000000000002E-2</v>
      </c>
      <c r="W4" t="s">
        <v>38</v>
      </c>
    </row>
    <row r="5" spans="1:23" x14ac:dyDescent="0.2">
      <c r="A5" t="s">
        <v>23</v>
      </c>
      <c r="B5" t="s">
        <v>24</v>
      </c>
      <c r="C5">
        <v>9711363</v>
      </c>
      <c r="E5" s="8">
        <v>885609003214</v>
      </c>
      <c r="F5" t="s">
        <v>39</v>
      </c>
      <c r="G5" t="s">
        <v>26</v>
      </c>
      <c r="H5" t="s">
        <v>27</v>
      </c>
      <c r="I5" t="s">
        <v>28</v>
      </c>
      <c r="J5" s="1" t="s">
        <v>40</v>
      </c>
      <c r="K5" t="s">
        <v>30</v>
      </c>
      <c r="L5" t="s">
        <v>31</v>
      </c>
      <c r="M5">
        <v>1</v>
      </c>
      <c r="N5" s="2">
        <v>299.99</v>
      </c>
      <c r="O5" s="2">
        <v>299.99</v>
      </c>
      <c r="P5" s="2">
        <v>223.99</v>
      </c>
      <c r="Q5" s="2">
        <v>223.99</v>
      </c>
      <c r="R5">
        <v>34</v>
      </c>
      <c r="S5" s="5">
        <v>76.16</v>
      </c>
      <c r="T5" s="4">
        <v>76.16</v>
      </c>
      <c r="U5" s="16">
        <v>8.5000000000000006E-3</v>
      </c>
      <c r="V5" s="16">
        <v>5.1237999999999999E-2</v>
      </c>
      <c r="W5" t="s">
        <v>41</v>
      </c>
    </row>
    <row r="6" spans="1:23" x14ac:dyDescent="0.2">
      <c r="A6" t="s">
        <v>23</v>
      </c>
      <c r="B6" t="s">
        <v>24</v>
      </c>
      <c r="C6">
        <v>9711363</v>
      </c>
      <c r="E6" s="8">
        <v>16853057818</v>
      </c>
      <c r="F6" t="s">
        <v>42</v>
      </c>
      <c r="G6" t="s">
        <v>26</v>
      </c>
      <c r="H6" t="s">
        <v>43</v>
      </c>
      <c r="I6" t="s">
        <v>44</v>
      </c>
      <c r="J6" s="1">
        <v>1874301</v>
      </c>
      <c r="K6" t="s">
        <v>45</v>
      </c>
      <c r="L6" t="s">
        <v>31</v>
      </c>
      <c r="M6">
        <v>1</v>
      </c>
      <c r="N6" s="2">
        <v>299.99</v>
      </c>
      <c r="O6" s="2">
        <v>299.99</v>
      </c>
      <c r="P6" s="2">
        <v>171</v>
      </c>
      <c r="Q6" s="2">
        <v>171</v>
      </c>
      <c r="R6">
        <v>34</v>
      </c>
      <c r="S6" s="5">
        <v>58.14</v>
      </c>
      <c r="T6" s="4">
        <v>58.14</v>
      </c>
      <c r="U6" s="16">
        <v>8.5000000000000006E-3</v>
      </c>
      <c r="V6" s="16">
        <v>3.9114000000000003E-2</v>
      </c>
      <c r="W6" t="s">
        <v>46</v>
      </c>
    </row>
    <row r="7" spans="1:23" x14ac:dyDescent="0.2">
      <c r="A7" t="s">
        <v>23</v>
      </c>
      <c r="B7" t="s">
        <v>24</v>
      </c>
      <c r="C7">
        <v>9711363</v>
      </c>
      <c r="E7" s="8">
        <v>766360020231</v>
      </c>
      <c r="F7" t="s">
        <v>47</v>
      </c>
      <c r="G7" t="s">
        <v>26</v>
      </c>
      <c r="H7" t="s">
        <v>48</v>
      </c>
      <c r="I7" t="s">
        <v>49</v>
      </c>
      <c r="J7" s="1">
        <v>7600682</v>
      </c>
      <c r="K7" t="s">
        <v>45</v>
      </c>
      <c r="L7" t="s">
        <v>31</v>
      </c>
      <c r="M7">
        <v>1</v>
      </c>
      <c r="N7" s="2">
        <v>169.99</v>
      </c>
      <c r="O7" s="2">
        <v>169.99</v>
      </c>
      <c r="P7" s="2">
        <v>105.31</v>
      </c>
      <c r="Q7" s="2">
        <v>105.31</v>
      </c>
      <c r="R7">
        <v>34</v>
      </c>
      <c r="S7" s="5">
        <v>35.81</v>
      </c>
      <c r="T7" s="4">
        <v>35.81</v>
      </c>
      <c r="U7" s="16">
        <v>8.5000000000000006E-3</v>
      </c>
      <c r="V7" s="16">
        <v>2.4091999999999999E-2</v>
      </c>
      <c r="W7" t="s">
        <v>50</v>
      </c>
    </row>
    <row r="8" spans="1:23" x14ac:dyDescent="0.2">
      <c r="A8" t="s">
        <v>23</v>
      </c>
      <c r="B8" t="s">
        <v>24</v>
      </c>
      <c r="C8">
        <v>9711363</v>
      </c>
      <c r="E8" s="8">
        <v>766370454835</v>
      </c>
      <c r="F8" t="s">
        <v>51</v>
      </c>
      <c r="G8" t="s">
        <v>26</v>
      </c>
      <c r="H8" t="s">
        <v>48</v>
      </c>
      <c r="I8" t="s">
        <v>52</v>
      </c>
      <c r="J8" s="1">
        <v>11000682</v>
      </c>
      <c r="K8" t="s">
        <v>45</v>
      </c>
      <c r="L8" t="s">
        <v>31</v>
      </c>
      <c r="M8">
        <v>1</v>
      </c>
      <c r="N8" s="2">
        <v>169.99</v>
      </c>
      <c r="O8" s="2">
        <v>169.99</v>
      </c>
      <c r="P8" s="2">
        <v>102.01</v>
      </c>
      <c r="Q8" s="2">
        <v>102.01</v>
      </c>
      <c r="R8">
        <v>34</v>
      </c>
      <c r="S8" s="5">
        <v>34.68</v>
      </c>
      <c r="T8" s="4">
        <v>34.68</v>
      </c>
      <c r="U8" s="16">
        <v>8.5000000000000006E-3</v>
      </c>
      <c r="V8" s="16">
        <v>2.3331000000000001E-2</v>
      </c>
      <c r="W8" t="s">
        <v>53</v>
      </c>
    </row>
    <row r="9" spans="1:23" x14ac:dyDescent="0.2">
      <c r="A9" t="s">
        <v>23</v>
      </c>
      <c r="B9" t="s">
        <v>24</v>
      </c>
      <c r="C9">
        <v>9711363</v>
      </c>
      <c r="E9" s="8">
        <v>706255268614</v>
      </c>
      <c r="F9" t="s">
        <v>54</v>
      </c>
      <c r="G9" t="s">
        <v>26</v>
      </c>
      <c r="H9" t="s">
        <v>48</v>
      </c>
      <c r="I9" t="s">
        <v>55</v>
      </c>
      <c r="J9" s="1">
        <v>25000682</v>
      </c>
      <c r="K9" t="s">
        <v>30</v>
      </c>
      <c r="L9" t="s">
        <v>31</v>
      </c>
      <c r="M9">
        <v>1</v>
      </c>
      <c r="N9" s="2">
        <v>169.99</v>
      </c>
      <c r="O9" s="2">
        <v>169.99</v>
      </c>
      <c r="P9" s="2">
        <v>101.99</v>
      </c>
      <c r="Q9" s="2">
        <v>101.99</v>
      </c>
      <c r="R9">
        <v>34</v>
      </c>
      <c r="S9" s="5">
        <v>34.68</v>
      </c>
      <c r="T9" s="4">
        <v>34.68</v>
      </c>
      <c r="U9" s="16">
        <v>8.5000000000000006E-3</v>
      </c>
      <c r="V9" s="16">
        <v>2.3331000000000001E-2</v>
      </c>
      <c r="W9" t="s">
        <v>56</v>
      </c>
    </row>
    <row r="10" spans="1:23" x14ac:dyDescent="0.2">
      <c r="A10" t="s">
        <v>23</v>
      </c>
      <c r="B10" t="s">
        <v>24</v>
      </c>
      <c r="C10">
        <v>9711363</v>
      </c>
      <c r="E10" s="8">
        <v>27979018119</v>
      </c>
      <c r="F10" t="s">
        <v>57</v>
      </c>
      <c r="G10" t="s">
        <v>26</v>
      </c>
      <c r="H10" t="s">
        <v>58</v>
      </c>
      <c r="I10" t="s">
        <v>59</v>
      </c>
      <c r="J10" s="1">
        <v>1117846</v>
      </c>
      <c r="K10" t="s">
        <v>30</v>
      </c>
      <c r="L10" t="s">
        <v>31</v>
      </c>
      <c r="M10">
        <v>1</v>
      </c>
      <c r="N10" s="2">
        <v>149.99</v>
      </c>
      <c r="O10" s="2">
        <v>149.99</v>
      </c>
      <c r="P10" s="2">
        <v>82.54</v>
      </c>
      <c r="Q10" s="2">
        <v>82.54</v>
      </c>
      <c r="R10">
        <v>34</v>
      </c>
      <c r="S10" s="5">
        <v>28.06</v>
      </c>
      <c r="T10" s="4">
        <v>28.06</v>
      </c>
      <c r="U10" s="16">
        <v>8.5000000000000006E-3</v>
      </c>
      <c r="V10" s="16">
        <v>1.8877999999999999E-2</v>
      </c>
      <c r="W10" t="s">
        <v>60</v>
      </c>
    </row>
    <row r="11" spans="1:23" x14ac:dyDescent="0.2">
      <c r="A11" t="s">
        <v>23</v>
      </c>
      <c r="B11" t="s">
        <v>24</v>
      </c>
      <c r="C11">
        <v>9711363</v>
      </c>
      <c r="E11" s="8">
        <v>31262073082</v>
      </c>
      <c r="F11" t="s">
        <v>61</v>
      </c>
      <c r="G11" t="s">
        <v>26</v>
      </c>
      <c r="H11" t="s">
        <v>27</v>
      </c>
      <c r="I11" t="s">
        <v>62</v>
      </c>
      <c r="J11" s="1" t="s">
        <v>63</v>
      </c>
      <c r="K11" t="s">
        <v>30</v>
      </c>
      <c r="L11" t="s">
        <v>64</v>
      </c>
      <c r="M11">
        <v>1</v>
      </c>
      <c r="N11" s="2">
        <v>99.99</v>
      </c>
      <c r="O11" s="2">
        <v>99.99</v>
      </c>
      <c r="P11" s="2">
        <v>70</v>
      </c>
      <c r="Q11" s="2">
        <v>70</v>
      </c>
      <c r="R11">
        <v>34</v>
      </c>
      <c r="S11" s="5">
        <v>23.8</v>
      </c>
      <c r="T11" s="4">
        <v>23.8</v>
      </c>
      <c r="U11" s="16">
        <v>8.5000000000000006E-3</v>
      </c>
      <c r="V11" s="16">
        <v>1.6011999999999998E-2</v>
      </c>
      <c r="W11" t="s">
        <v>65</v>
      </c>
    </row>
    <row r="12" spans="1:23" x14ac:dyDescent="0.2">
      <c r="A12" t="s">
        <v>23</v>
      </c>
      <c r="B12" t="s">
        <v>24</v>
      </c>
      <c r="C12">
        <v>9711363</v>
      </c>
      <c r="E12" s="8">
        <v>31262067913</v>
      </c>
      <c r="F12" t="s">
        <v>66</v>
      </c>
      <c r="G12" t="s">
        <v>26</v>
      </c>
      <c r="H12" t="s">
        <v>27</v>
      </c>
      <c r="I12" t="s">
        <v>62</v>
      </c>
      <c r="J12" s="1" t="s">
        <v>67</v>
      </c>
      <c r="K12" t="s">
        <v>30</v>
      </c>
      <c r="L12" t="s">
        <v>31</v>
      </c>
      <c r="M12">
        <v>1</v>
      </c>
      <c r="N12" s="2">
        <v>129.99</v>
      </c>
      <c r="O12" s="2">
        <v>129.99</v>
      </c>
      <c r="P12" s="2">
        <v>70</v>
      </c>
      <c r="Q12" s="2">
        <v>70</v>
      </c>
      <c r="R12">
        <v>34</v>
      </c>
      <c r="S12" s="5">
        <v>23.8</v>
      </c>
      <c r="T12" s="4">
        <v>23.8</v>
      </c>
      <c r="U12" s="16">
        <v>8.5000000000000006E-3</v>
      </c>
      <c r="V12" s="16">
        <v>1.6011999999999998E-2</v>
      </c>
      <c r="W12" t="s">
        <v>68</v>
      </c>
    </row>
    <row r="13" spans="1:23" x14ac:dyDescent="0.2">
      <c r="A13" t="s">
        <v>23</v>
      </c>
      <c r="B13" t="s">
        <v>24</v>
      </c>
      <c r="C13">
        <v>9711363</v>
      </c>
      <c r="E13" s="8">
        <v>752356798864</v>
      </c>
      <c r="F13" t="s">
        <v>69</v>
      </c>
      <c r="G13" t="s">
        <v>26</v>
      </c>
      <c r="H13" t="s">
        <v>70</v>
      </c>
      <c r="I13" t="s">
        <v>71</v>
      </c>
      <c r="J13" s="1" t="s">
        <v>72</v>
      </c>
      <c r="K13" t="s">
        <v>30</v>
      </c>
      <c r="L13" t="s">
        <v>31</v>
      </c>
      <c r="M13">
        <v>1</v>
      </c>
      <c r="N13" s="2">
        <v>99.99</v>
      </c>
      <c r="O13" s="2">
        <v>99.99</v>
      </c>
      <c r="P13" s="2">
        <v>65</v>
      </c>
      <c r="Q13" s="2">
        <v>65</v>
      </c>
      <c r="R13">
        <v>34</v>
      </c>
      <c r="S13" s="5">
        <v>22.1</v>
      </c>
      <c r="T13" s="4">
        <v>22.1</v>
      </c>
      <c r="U13" s="16">
        <v>8.5000000000000006E-3</v>
      </c>
      <c r="V13" s="16">
        <v>1.4867999999999999E-2</v>
      </c>
      <c r="W13" t="s">
        <v>73</v>
      </c>
    </row>
    <row r="14" spans="1:23" x14ac:dyDescent="0.2">
      <c r="A14" t="s">
        <v>23</v>
      </c>
      <c r="B14" t="s">
        <v>24</v>
      </c>
      <c r="C14">
        <v>9711363</v>
      </c>
      <c r="E14" s="8">
        <v>16853057917</v>
      </c>
      <c r="F14" t="s">
        <v>74</v>
      </c>
      <c r="G14" t="s">
        <v>26</v>
      </c>
      <c r="H14" t="s">
        <v>43</v>
      </c>
      <c r="I14" t="s">
        <v>44</v>
      </c>
      <c r="J14" s="1">
        <v>1876961</v>
      </c>
      <c r="L14" t="s">
        <v>31</v>
      </c>
      <c r="M14">
        <v>1</v>
      </c>
      <c r="N14" s="2">
        <v>99.99</v>
      </c>
      <c r="O14" s="2">
        <v>99.99</v>
      </c>
      <c r="P14" s="2">
        <v>60</v>
      </c>
      <c r="Q14" s="2">
        <v>60</v>
      </c>
      <c r="R14">
        <v>34</v>
      </c>
      <c r="S14" s="5">
        <v>20.399999999999999</v>
      </c>
      <c r="T14" s="4">
        <v>20.399999999999999</v>
      </c>
      <c r="U14" s="16">
        <v>8.5000000000000006E-3</v>
      </c>
      <c r="V14" s="16">
        <v>1.3724E-2</v>
      </c>
      <c r="W14" t="s">
        <v>75</v>
      </c>
    </row>
    <row r="15" spans="1:23" x14ac:dyDescent="0.2">
      <c r="A15" t="s">
        <v>23</v>
      </c>
      <c r="B15" t="s">
        <v>24</v>
      </c>
      <c r="C15">
        <v>9711363</v>
      </c>
      <c r="E15" s="8">
        <v>69055871140</v>
      </c>
      <c r="F15" t="s">
        <v>76</v>
      </c>
      <c r="G15" t="s">
        <v>26</v>
      </c>
      <c r="H15" t="s">
        <v>27</v>
      </c>
      <c r="I15" t="s">
        <v>77</v>
      </c>
      <c r="J15" s="1">
        <v>3080</v>
      </c>
      <c r="M15">
        <v>1</v>
      </c>
      <c r="N15" s="2">
        <v>58.11</v>
      </c>
      <c r="O15" s="2">
        <v>58.11</v>
      </c>
      <c r="P15" s="2">
        <v>59.99</v>
      </c>
      <c r="Q15" s="2">
        <v>59.99</v>
      </c>
      <c r="R15">
        <v>34</v>
      </c>
      <c r="S15" s="5">
        <v>20.399999999999999</v>
      </c>
      <c r="T15" s="4">
        <v>20.399999999999999</v>
      </c>
      <c r="U15" s="16">
        <v>8.5000000000000006E-3</v>
      </c>
      <c r="V15" s="16">
        <v>1.3724E-2</v>
      </c>
      <c r="W15" t="s">
        <v>78</v>
      </c>
    </row>
    <row r="16" spans="1:23" x14ac:dyDescent="0.2">
      <c r="A16" t="s">
        <v>23</v>
      </c>
      <c r="B16" t="s">
        <v>24</v>
      </c>
      <c r="C16">
        <v>9711363</v>
      </c>
      <c r="E16" s="8">
        <v>735186002615</v>
      </c>
      <c r="F16" t="s">
        <v>79</v>
      </c>
      <c r="G16" t="s">
        <v>26</v>
      </c>
      <c r="H16" t="s">
        <v>80</v>
      </c>
      <c r="I16" t="s">
        <v>81</v>
      </c>
      <c r="J16" s="1">
        <v>918010046</v>
      </c>
      <c r="L16" t="s">
        <v>31</v>
      </c>
      <c r="M16">
        <v>1</v>
      </c>
      <c r="N16" s="2">
        <v>99.99</v>
      </c>
      <c r="O16" s="2">
        <v>99.99</v>
      </c>
      <c r="P16" s="2">
        <v>59.38</v>
      </c>
      <c r="Q16" s="2">
        <v>59.38</v>
      </c>
      <c r="R16">
        <v>34</v>
      </c>
      <c r="S16" s="5">
        <v>20.190000000000001</v>
      </c>
      <c r="T16" s="4">
        <v>20.190000000000001</v>
      </c>
      <c r="U16" s="16">
        <v>8.5000000000000006E-3</v>
      </c>
      <c r="V16" s="16">
        <v>1.3583E-2</v>
      </c>
      <c r="W16" t="s">
        <v>82</v>
      </c>
    </row>
    <row r="17" spans="1:23" x14ac:dyDescent="0.2">
      <c r="A17" t="s">
        <v>23</v>
      </c>
      <c r="B17" t="s">
        <v>24</v>
      </c>
      <c r="C17">
        <v>9711363</v>
      </c>
      <c r="E17" s="8">
        <v>719812016740</v>
      </c>
      <c r="F17" t="s">
        <v>83</v>
      </c>
      <c r="G17" t="s">
        <v>26</v>
      </c>
      <c r="H17" t="s">
        <v>84</v>
      </c>
      <c r="I17" t="s">
        <v>85</v>
      </c>
      <c r="J17" s="1">
        <v>1069228</v>
      </c>
      <c r="L17" t="s">
        <v>31</v>
      </c>
      <c r="M17">
        <v>1</v>
      </c>
      <c r="N17" s="2">
        <v>99.99</v>
      </c>
      <c r="O17" s="2">
        <v>99.99</v>
      </c>
      <c r="P17" s="2">
        <v>50</v>
      </c>
      <c r="Q17" s="2">
        <v>50</v>
      </c>
      <c r="R17">
        <v>34</v>
      </c>
      <c r="S17" s="5">
        <v>17</v>
      </c>
      <c r="T17" s="4">
        <v>17</v>
      </c>
      <c r="U17" s="16">
        <v>8.5000000000000006E-3</v>
      </c>
      <c r="V17" s="16">
        <v>1.1436999999999999E-2</v>
      </c>
      <c r="W17" t="s">
        <v>86</v>
      </c>
    </row>
    <row r="18" spans="1:23" x14ac:dyDescent="0.2">
      <c r="A18" t="s">
        <v>23</v>
      </c>
      <c r="B18" t="s">
        <v>24</v>
      </c>
      <c r="C18">
        <v>9711363</v>
      </c>
      <c r="E18" s="8">
        <v>48894052019</v>
      </c>
      <c r="F18" t="s">
        <v>87</v>
      </c>
      <c r="G18" t="s">
        <v>26</v>
      </c>
      <c r="H18" t="s">
        <v>70</v>
      </c>
      <c r="I18" t="s">
        <v>88</v>
      </c>
      <c r="J18" s="1" t="s">
        <v>89</v>
      </c>
      <c r="K18" t="s">
        <v>30</v>
      </c>
      <c r="L18" t="s">
        <v>31</v>
      </c>
      <c r="M18">
        <v>1</v>
      </c>
      <c r="N18" s="2">
        <v>69.989999999999995</v>
      </c>
      <c r="O18" s="2">
        <v>69.989999999999995</v>
      </c>
      <c r="P18" s="2">
        <v>49.14</v>
      </c>
      <c r="Q18" s="2">
        <v>49.14</v>
      </c>
      <c r="R18">
        <v>34</v>
      </c>
      <c r="S18" s="5">
        <v>16.71</v>
      </c>
      <c r="T18" s="4">
        <v>16.71</v>
      </c>
      <c r="U18" s="16">
        <v>8.5000000000000006E-3</v>
      </c>
      <c r="V18" s="16">
        <v>1.1242E-2</v>
      </c>
      <c r="W18" t="s">
        <v>90</v>
      </c>
    </row>
    <row r="19" spans="1:23" x14ac:dyDescent="0.2">
      <c r="A19" t="s">
        <v>23</v>
      </c>
      <c r="B19" t="s">
        <v>24</v>
      </c>
      <c r="C19">
        <v>9711363</v>
      </c>
      <c r="E19" s="8">
        <v>829486144066</v>
      </c>
      <c r="F19" t="s">
        <v>91</v>
      </c>
      <c r="G19" t="s">
        <v>26</v>
      </c>
      <c r="H19" t="s">
        <v>70</v>
      </c>
      <c r="I19" t="s">
        <v>92</v>
      </c>
      <c r="J19" s="1">
        <v>14406</v>
      </c>
      <c r="K19" t="s">
        <v>30</v>
      </c>
      <c r="L19" t="s">
        <v>31</v>
      </c>
      <c r="M19">
        <v>1</v>
      </c>
      <c r="N19" s="2">
        <v>69.989999999999995</v>
      </c>
      <c r="O19" s="2">
        <v>69.989999999999995</v>
      </c>
      <c r="P19" s="2">
        <v>45.49</v>
      </c>
      <c r="Q19" s="2">
        <v>45.49</v>
      </c>
      <c r="R19">
        <v>34</v>
      </c>
      <c r="S19" s="5">
        <v>15.47</v>
      </c>
      <c r="T19" s="4">
        <v>15.47</v>
      </c>
      <c r="U19" s="16">
        <v>8.5000000000000006E-3</v>
      </c>
      <c r="V19" s="16">
        <v>1.0408000000000001E-2</v>
      </c>
      <c r="W19" t="s">
        <v>93</v>
      </c>
    </row>
    <row r="20" spans="1:23" x14ac:dyDescent="0.2">
      <c r="A20" t="s">
        <v>23</v>
      </c>
      <c r="B20" t="s">
        <v>24</v>
      </c>
      <c r="C20">
        <v>9711363</v>
      </c>
      <c r="E20" s="8">
        <v>32406059245</v>
      </c>
      <c r="F20" t="s">
        <v>94</v>
      </c>
      <c r="G20" t="s">
        <v>26</v>
      </c>
      <c r="H20" t="s">
        <v>80</v>
      </c>
      <c r="I20" t="s">
        <v>95</v>
      </c>
      <c r="J20" s="1" t="s">
        <v>96</v>
      </c>
      <c r="K20" t="s">
        <v>30</v>
      </c>
      <c r="L20" t="s">
        <v>97</v>
      </c>
      <c r="M20">
        <v>1</v>
      </c>
      <c r="N20" s="2">
        <v>49.99</v>
      </c>
      <c r="O20" s="2">
        <v>49.99</v>
      </c>
      <c r="P20" s="2">
        <v>45</v>
      </c>
      <c r="Q20" s="2">
        <v>45</v>
      </c>
      <c r="R20">
        <v>34</v>
      </c>
      <c r="S20" s="5">
        <v>15.3</v>
      </c>
      <c r="T20" s="4">
        <v>15.3</v>
      </c>
      <c r="U20" s="16">
        <v>8.5000000000000006E-3</v>
      </c>
      <c r="V20" s="16">
        <v>1.0293E-2</v>
      </c>
      <c r="W20" t="s">
        <v>98</v>
      </c>
    </row>
    <row r="21" spans="1:23" x14ac:dyDescent="0.2">
      <c r="A21" t="s">
        <v>23</v>
      </c>
      <c r="B21" t="s">
        <v>24</v>
      </c>
      <c r="C21">
        <v>9711363</v>
      </c>
      <c r="E21" s="8">
        <v>34264419254</v>
      </c>
      <c r="F21" t="s">
        <v>99</v>
      </c>
      <c r="G21" t="s">
        <v>26</v>
      </c>
      <c r="H21" t="s">
        <v>70</v>
      </c>
      <c r="I21" t="s">
        <v>88</v>
      </c>
      <c r="J21" s="1" t="s">
        <v>100</v>
      </c>
      <c r="K21" t="s">
        <v>30</v>
      </c>
      <c r="L21" t="s">
        <v>31</v>
      </c>
      <c r="M21">
        <v>1</v>
      </c>
      <c r="N21" s="2">
        <v>69.989999999999995</v>
      </c>
      <c r="O21" s="2">
        <v>69.989999999999995</v>
      </c>
      <c r="P21" s="2">
        <v>43.26</v>
      </c>
      <c r="Q21" s="2">
        <v>43.26</v>
      </c>
      <c r="R21">
        <v>34</v>
      </c>
      <c r="S21" s="5">
        <v>14.71</v>
      </c>
      <c r="T21" s="4">
        <v>14.71</v>
      </c>
      <c r="U21" s="16">
        <v>8.5000000000000006E-3</v>
      </c>
      <c r="V21" s="16">
        <v>9.8960000000000003E-3</v>
      </c>
      <c r="W21" t="s">
        <v>101</v>
      </c>
    </row>
    <row r="22" spans="1:23" x14ac:dyDescent="0.2">
      <c r="A22" t="s">
        <v>23</v>
      </c>
      <c r="B22" t="s">
        <v>24</v>
      </c>
      <c r="C22">
        <v>9711363</v>
      </c>
      <c r="E22" s="8">
        <v>706255268393</v>
      </c>
      <c r="F22" t="s">
        <v>102</v>
      </c>
      <c r="G22" t="s">
        <v>26</v>
      </c>
      <c r="H22" t="s">
        <v>48</v>
      </c>
      <c r="I22" t="s">
        <v>103</v>
      </c>
      <c r="J22" s="1">
        <v>26005682</v>
      </c>
      <c r="K22" t="s">
        <v>30</v>
      </c>
      <c r="L22" t="s">
        <v>31</v>
      </c>
      <c r="M22">
        <v>1</v>
      </c>
      <c r="N22" s="2">
        <v>49.99</v>
      </c>
      <c r="O22" s="2">
        <v>49.99</v>
      </c>
      <c r="P22" s="2">
        <v>43.04</v>
      </c>
      <c r="Q22" s="2">
        <v>43.04</v>
      </c>
      <c r="R22">
        <v>34</v>
      </c>
      <c r="S22" s="5">
        <v>14.63</v>
      </c>
      <c r="T22" s="4">
        <v>14.63</v>
      </c>
      <c r="U22" s="16">
        <v>8.5000000000000006E-3</v>
      </c>
      <c r="V22" s="16">
        <v>9.8429999999999993E-3</v>
      </c>
      <c r="W22" t="s">
        <v>104</v>
      </c>
    </row>
    <row r="23" spans="1:23" x14ac:dyDescent="0.2">
      <c r="A23" t="s">
        <v>23</v>
      </c>
      <c r="B23" t="s">
        <v>24</v>
      </c>
      <c r="C23">
        <v>9711363</v>
      </c>
      <c r="E23" s="8">
        <v>706255245660</v>
      </c>
      <c r="F23" t="s">
        <v>105</v>
      </c>
      <c r="G23" t="s">
        <v>26</v>
      </c>
      <c r="H23" t="s">
        <v>48</v>
      </c>
      <c r="I23" t="s">
        <v>103</v>
      </c>
      <c r="J23" s="1">
        <v>26004682</v>
      </c>
      <c r="K23" t="s">
        <v>30</v>
      </c>
      <c r="L23" t="s">
        <v>31</v>
      </c>
      <c r="M23">
        <v>1</v>
      </c>
      <c r="N23" s="2">
        <v>49.99</v>
      </c>
      <c r="O23" s="2">
        <v>49.99</v>
      </c>
      <c r="P23" s="2">
        <v>43.04</v>
      </c>
      <c r="Q23" s="2">
        <v>43.04</v>
      </c>
      <c r="R23">
        <v>34</v>
      </c>
      <c r="S23" s="5">
        <v>14.63</v>
      </c>
      <c r="T23" s="4">
        <v>14.63</v>
      </c>
      <c r="U23" s="16">
        <v>8.5000000000000006E-3</v>
      </c>
      <c r="V23" s="16">
        <v>9.8429999999999993E-3</v>
      </c>
      <c r="W23" t="s">
        <v>106</v>
      </c>
    </row>
    <row r="24" spans="1:23" x14ac:dyDescent="0.2">
      <c r="A24" t="s">
        <v>23</v>
      </c>
      <c r="B24" t="s">
        <v>24</v>
      </c>
      <c r="C24">
        <v>9711363</v>
      </c>
      <c r="E24" s="8">
        <v>845516000348</v>
      </c>
      <c r="F24" t="s">
        <v>107</v>
      </c>
      <c r="G24" t="s">
        <v>26</v>
      </c>
      <c r="H24" t="s">
        <v>27</v>
      </c>
      <c r="I24" t="s">
        <v>62</v>
      </c>
      <c r="J24" s="1" t="s">
        <v>108</v>
      </c>
      <c r="K24" t="s">
        <v>30</v>
      </c>
      <c r="L24" t="s">
        <v>31</v>
      </c>
      <c r="M24">
        <v>1</v>
      </c>
      <c r="N24" s="2">
        <v>59.99</v>
      </c>
      <c r="O24" s="2">
        <v>59.99</v>
      </c>
      <c r="P24" s="2">
        <v>42</v>
      </c>
      <c r="Q24" s="2">
        <v>42</v>
      </c>
      <c r="R24">
        <v>34</v>
      </c>
      <c r="S24" s="5">
        <v>14.28</v>
      </c>
      <c r="T24" s="4">
        <v>14.28</v>
      </c>
      <c r="U24" s="16">
        <v>8.5000000000000006E-3</v>
      </c>
      <c r="V24" s="16">
        <v>9.6069999999999992E-3</v>
      </c>
      <c r="W24" t="s">
        <v>109</v>
      </c>
    </row>
    <row r="25" spans="1:23" x14ac:dyDescent="0.2">
      <c r="A25" t="s">
        <v>23</v>
      </c>
      <c r="B25" t="s">
        <v>24</v>
      </c>
      <c r="C25">
        <v>9711363</v>
      </c>
      <c r="E25" s="8">
        <v>51153836626</v>
      </c>
      <c r="F25" t="s">
        <v>110</v>
      </c>
      <c r="G25" t="s">
        <v>26</v>
      </c>
      <c r="H25" t="s">
        <v>43</v>
      </c>
      <c r="I25" t="s">
        <v>111</v>
      </c>
      <c r="J25" s="1">
        <v>83662</v>
      </c>
      <c r="K25" t="s">
        <v>30</v>
      </c>
      <c r="L25" t="s">
        <v>97</v>
      </c>
      <c r="M25">
        <v>1</v>
      </c>
      <c r="N25" s="2">
        <v>59.99</v>
      </c>
      <c r="O25" s="2">
        <v>59.99</v>
      </c>
      <c r="P25" s="2">
        <v>40.950000000000003</v>
      </c>
      <c r="Q25" s="2">
        <v>40.950000000000003</v>
      </c>
      <c r="R25">
        <v>34</v>
      </c>
      <c r="S25" s="5">
        <v>13.92</v>
      </c>
      <c r="T25" s="4">
        <v>13.92</v>
      </c>
      <c r="U25" s="16">
        <v>8.5000000000000006E-3</v>
      </c>
      <c r="V25" s="16">
        <v>9.3650000000000001E-3</v>
      </c>
      <c r="W25" t="s">
        <v>112</v>
      </c>
    </row>
    <row r="26" spans="1:23" x14ac:dyDescent="0.2">
      <c r="A26" t="s">
        <v>23</v>
      </c>
      <c r="B26" t="s">
        <v>24</v>
      </c>
      <c r="C26">
        <v>9711363</v>
      </c>
      <c r="E26" s="8">
        <v>735186002646</v>
      </c>
      <c r="F26" t="s">
        <v>113</v>
      </c>
      <c r="G26" t="s">
        <v>26</v>
      </c>
      <c r="H26" t="s">
        <v>80</v>
      </c>
      <c r="I26" t="s">
        <v>81</v>
      </c>
      <c r="J26" s="1">
        <v>918010045</v>
      </c>
      <c r="L26" t="s">
        <v>31</v>
      </c>
      <c r="M26">
        <v>1</v>
      </c>
      <c r="N26" s="2">
        <v>69.989999999999995</v>
      </c>
      <c r="O26" s="2">
        <v>69.989999999999995</v>
      </c>
      <c r="P26" s="2">
        <v>40.380000000000003</v>
      </c>
      <c r="Q26" s="2">
        <v>40.380000000000003</v>
      </c>
      <c r="R26">
        <v>34</v>
      </c>
      <c r="S26" s="5">
        <v>13.73</v>
      </c>
      <c r="T26" s="4">
        <v>13.73</v>
      </c>
      <c r="U26" s="16">
        <v>8.5000000000000006E-3</v>
      </c>
      <c r="V26" s="16">
        <v>9.2370000000000004E-3</v>
      </c>
      <c r="W26" t="s">
        <v>114</v>
      </c>
    </row>
    <row r="27" spans="1:23" x14ac:dyDescent="0.2">
      <c r="A27" t="s">
        <v>23</v>
      </c>
      <c r="B27" t="s">
        <v>24</v>
      </c>
      <c r="C27">
        <v>9711363</v>
      </c>
      <c r="E27" s="8">
        <v>699965094508</v>
      </c>
      <c r="F27" t="s">
        <v>115</v>
      </c>
      <c r="G27" t="s">
        <v>26</v>
      </c>
      <c r="H27" t="s">
        <v>43</v>
      </c>
      <c r="I27" t="s">
        <v>116</v>
      </c>
      <c r="J27" s="1" t="s">
        <v>117</v>
      </c>
      <c r="K27" t="s">
        <v>30</v>
      </c>
      <c r="L27" t="s">
        <v>31</v>
      </c>
      <c r="M27">
        <v>1</v>
      </c>
      <c r="N27" s="2">
        <v>59.99</v>
      </c>
      <c r="O27" s="2">
        <v>59.99</v>
      </c>
      <c r="P27" s="2">
        <v>39</v>
      </c>
      <c r="Q27" s="2">
        <v>39</v>
      </c>
      <c r="R27">
        <v>34</v>
      </c>
      <c r="S27" s="5">
        <v>13.26</v>
      </c>
      <c r="T27" s="4">
        <v>13.26</v>
      </c>
      <c r="U27" s="16">
        <v>8.5000000000000006E-3</v>
      </c>
      <c r="V27" s="16">
        <v>8.9210000000000001E-3</v>
      </c>
      <c r="W27" t="s">
        <v>118</v>
      </c>
    </row>
    <row r="28" spans="1:23" x14ac:dyDescent="0.2">
      <c r="A28" t="s">
        <v>23</v>
      </c>
      <c r="B28" t="s">
        <v>24</v>
      </c>
      <c r="C28">
        <v>9711363</v>
      </c>
      <c r="E28" s="8">
        <v>829486145469</v>
      </c>
      <c r="F28" t="s">
        <v>119</v>
      </c>
      <c r="G28" t="s">
        <v>26</v>
      </c>
      <c r="H28" t="s">
        <v>70</v>
      </c>
      <c r="I28" t="s">
        <v>120</v>
      </c>
      <c r="J28" s="1" t="s">
        <v>121</v>
      </c>
      <c r="K28" t="s">
        <v>30</v>
      </c>
      <c r="L28" t="s">
        <v>122</v>
      </c>
      <c r="M28">
        <v>2</v>
      </c>
      <c r="N28" s="2">
        <v>119.98</v>
      </c>
      <c r="O28" s="2">
        <v>59.99</v>
      </c>
      <c r="P28" s="2">
        <v>77.98</v>
      </c>
      <c r="Q28" s="2">
        <v>38.99</v>
      </c>
      <c r="R28">
        <v>34</v>
      </c>
      <c r="S28" s="5">
        <v>26.51</v>
      </c>
      <c r="T28" s="4">
        <v>13.26</v>
      </c>
      <c r="U28" s="16">
        <v>1.6899999999999998E-2</v>
      </c>
      <c r="V28" s="16">
        <v>1.7835E-2</v>
      </c>
      <c r="W28" t="s">
        <v>123</v>
      </c>
    </row>
    <row r="29" spans="1:23" x14ac:dyDescent="0.2">
      <c r="A29" t="s">
        <v>23</v>
      </c>
      <c r="B29" t="s">
        <v>24</v>
      </c>
      <c r="C29">
        <v>9711363</v>
      </c>
      <c r="E29" s="8">
        <v>636202769621</v>
      </c>
      <c r="F29" t="s">
        <v>124</v>
      </c>
      <c r="G29" t="s">
        <v>26</v>
      </c>
      <c r="H29" t="s">
        <v>48</v>
      </c>
      <c r="I29" t="s">
        <v>103</v>
      </c>
      <c r="J29" s="1">
        <v>26000682</v>
      </c>
      <c r="K29" t="s">
        <v>30</v>
      </c>
      <c r="L29" t="s">
        <v>31</v>
      </c>
      <c r="M29">
        <v>1</v>
      </c>
      <c r="N29" s="2">
        <v>29.99</v>
      </c>
      <c r="O29" s="2">
        <v>29.99</v>
      </c>
      <c r="P29" s="2">
        <v>36.92</v>
      </c>
      <c r="Q29" s="2">
        <v>36.92</v>
      </c>
      <c r="R29">
        <v>34</v>
      </c>
      <c r="S29" s="5">
        <v>12.55</v>
      </c>
      <c r="T29" s="4">
        <v>12.55</v>
      </c>
      <c r="U29" s="16">
        <v>8.5000000000000006E-3</v>
      </c>
      <c r="V29" s="16">
        <v>8.4430000000000009E-3</v>
      </c>
      <c r="W29" t="s">
        <v>125</v>
      </c>
    </row>
    <row r="30" spans="1:23" x14ac:dyDescent="0.2">
      <c r="A30" t="s">
        <v>23</v>
      </c>
      <c r="B30" t="s">
        <v>24</v>
      </c>
      <c r="C30">
        <v>9711363</v>
      </c>
      <c r="E30" s="8">
        <v>31262069313</v>
      </c>
      <c r="F30" t="s">
        <v>126</v>
      </c>
      <c r="G30" t="s">
        <v>26</v>
      </c>
      <c r="H30" t="s">
        <v>27</v>
      </c>
      <c r="I30" t="s">
        <v>62</v>
      </c>
      <c r="J30" s="1" t="s">
        <v>127</v>
      </c>
      <c r="K30" t="s">
        <v>30</v>
      </c>
      <c r="L30" t="s">
        <v>31</v>
      </c>
      <c r="M30">
        <v>1</v>
      </c>
      <c r="N30" s="2">
        <v>49.99</v>
      </c>
      <c r="O30" s="2">
        <v>49.99</v>
      </c>
      <c r="P30" s="2">
        <v>35</v>
      </c>
      <c r="Q30" s="2">
        <v>35</v>
      </c>
      <c r="R30">
        <v>34</v>
      </c>
      <c r="S30" s="5">
        <v>11.9</v>
      </c>
      <c r="T30" s="4">
        <v>11.9</v>
      </c>
      <c r="U30" s="16">
        <v>8.5000000000000006E-3</v>
      </c>
      <c r="V30" s="16">
        <v>8.0059999999999992E-3</v>
      </c>
      <c r="W30" t="s">
        <v>128</v>
      </c>
    </row>
    <row r="31" spans="1:23" x14ac:dyDescent="0.2">
      <c r="A31" t="s">
        <v>23</v>
      </c>
      <c r="B31" t="s">
        <v>24</v>
      </c>
      <c r="C31">
        <v>9711363</v>
      </c>
      <c r="E31" s="8">
        <v>31262040268</v>
      </c>
      <c r="F31" t="s">
        <v>129</v>
      </c>
      <c r="G31" t="s">
        <v>26</v>
      </c>
      <c r="H31" t="s">
        <v>27</v>
      </c>
      <c r="I31" t="s">
        <v>62</v>
      </c>
      <c r="J31" s="1" t="s">
        <v>130</v>
      </c>
      <c r="K31" t="s">
        <v>30</v>
      </c>
      <c r="L31" t="s">
        <v>31</v>
      </c>
      <c r="M31">
        <v>1</v>
      </c>
      <c r="N31" s="2">
        <v>49.99</v>
      </c>
      <c r="O31" s="2">
        <v>49.99</v>
      </c>
      <c r="P31" s="2">
        <v>35</v>
      </c>
      <c r="Q31" s="2">
        <v>35</v>
      </c>
      <c r="R31">
        <v>34</v>
      </c>
      <c r="S31" s="5">
        <v>11.9</v>
      </c>
      <c r="T31" s="4">
        <v>11.9</v>
      </c>
      <c r="U31" s="16">
        <v>8.5000000000000006E-3</v>
      </c>
      <c r="V31" s="16">
        <v>8.0059999999999992E-3</v>
      </c>
      <c r="W31" t="s">
        <v>131</v>
      </c>
    </row>
    <row r="32" spans="1:23" x14ac:dyDescent="0.2">
      <c r="A32" t="s">
        <v>23</v>
      </c>
      <c r="B32" t="s">
        <v>24</v>
      </c>
      <c r="C32">
        <v>9711363</v>
      </c>
      <c r="E32" s="8">
        <v>735186002639</v>
      </c>
      <c r="F32" t="s">
        <v>132</v>
      </c>
      <c r="G32" t="s">
        <v>26</v>
      </c>
      <c r="H32" t="s">
        <v>80</v>
      </c>
      <c r="I32" t="s">
        <v>81</v>
      </c>
      <c r="J32" s="1">
        <v>918010044</v>
      </c>
      <c r="L32" t="s">
        <v>31</v>
      </c>
      <c r="M32">
        <v>2</v>
      </c>
      <c r="N32" s="2">
        <v>119.98</v>
      </c>
      <c r="O32" s="2">
        <v>59.99</v>
      </c>
      <c r="P32" s="2">
        <v>68.08</v>
      </c>
      <c r="Q32" s="2">
        <v>34.04</v>
      </c>
      <c r="R32">
        <v>34</v>
      </c>
      <c r="S32" s="5">
        <v>23.15</v>
      </c>
      <c r="T32" s="4">
        <v>11.57</v>
      </c>
      <c r="U32" s="16">
        <v>1.6899999999999998E-2</v>
      </c>
      <c r="V32" s="16">
        <v>1.5573999999999999E-2</v>
      </c>
      <c r="W32" t="s">
        <v>133</v>
      </c>
    </row>
    <row r="33" spans="1:23" x14ac:dyDescent="0.2">
      <c r="A33" t="s">
        <v>23</v>
      </c>
      <c r="B33" t="s">
        <v>24</v>
      </c>
      <c r="C33">
        <v>9711363</v>
      </c>
      <c r="E33" s="8">
        <v>48894047565</v>
      </c>
      <c r="F33" t="s">
        <v>134</v>
      </c>
      <c r="G33" t="s">
        <v>26</v>
      </c>
      <c r="H33" t="s">
        <v>70</v>
      </c>
      <c r="I33" t="s">
        <v>88</v>
      </c>
      <c r="J33" s="1" t="s">
        <v>135</v>
      </c>
      <c r="K33" t="s">
        <v>30</v>
      </c>
      <c r="L33" t="s">
        <v>31</v>
      </c>
      <c r="M33">
        <v>1</v>
      </c>
      <c r="N33" s="2">
        <v>49.99</v>
      </c>
      <c r="O33" s="2">
        <v>49.99</v>
      </c>
      <c r="P33" s="2">
        <v>32.83</v>
      </c>
      <c r="Q33" s="2">
        <v>32.83</v>
      </c>
      <c r="R33">
        <v>34</v>
      </c>
      <c r="S33" s="5">
        <v>11.16</v>
      </c>
      <c r="T33" s="4">
        <v>11.16</v>
      </c>
      <c r="U33" s="16">
        <v>8.5000000000000006E-3</v>
      </c>
      <c r="V33" s="16">
        <v>7.5079999999999999E-3</v>
      </c>
      <c r="W33" t="s">
        <v>136</v>
      </c>
    </row>
    <row r="34" spans="1:23" x14ac:dyDescent="0.2">
      <c r="A34" t="s">
        <v>23</v>
      </c>
      <c r="B34" t="s">
        <v>24</v>
      </c>
      <c r="C34">
        <v>9711363</v>
      </c>
      <c r="E34" s="8">
        <v>829486134258</v>
      </c>
      <c r="F34" t="s">
        <v>137</v>
      </c>
      <c r="G34" t="s">
        <v>26</v>
      </c>
      <c r="H34" t="s">
        <v>70</v>
      </c>
      <c r="I34" t="s">
        <v>92</v>
      </c>
      <c r="J34" s="1">
        <v>13425</v>
      </c>
      <c r="L34" t="s">
        <v>31</v>
      </c>
      <c r="M34">
        <v>1</v>
      </c>
      <c r="N34" s="2">
        <v>39.99</v>
      </c>
      <c r="O34" s="2">
        <v>39.99</v>
      </c>
      <c r="P34" s="2">
        <v>29.5</v>
      </c>
      <c r="Q34" s="2">
        <v>29.5</v>
      </c>
      <c r="R34">
        <v>34</v>
      </c>
      <c r="S34" s="5">
        <v>10.029999999999999</v>
      </c>
      <c r="T34" s="4">
        <v>10.029999999999999</v>
      </c>
      <c r="U34" s="16">
        <v>8.5000000000000006E-3</v>
      </c>
      <c r="V34" s="16">
        <v>6.7479999999999997E-3</v>
      </c>
      <c r="W34" t="s">
        <v>138</v>
      </c>
    </row>
    <row r="35" spans="1:23" x14ac:dyDescent="0.2">
      <c r="A35" t="s">
        <v>23</v>
      </c>
      <c r="B35" t="s">
        <v>24</v>
      </c>
      <c r="C35">
        <v>9711363</v>
      </c>
      <c r="E35" s="8">
        <v>829486134012</v>
      </c>
      <c r="F35" t="s">
        <v>139</v>
      </c>
      <c r="G35" t="s">
        <v>26</v>
      </c>
      <c r="H35" t="s">
        <v>70</v>
      </c>
      <c r="I35" t="s">
        <v>140</v>
      </c>
      <c r="J35" s="1">
        <v>13401</v>
      </c>
      <c r="L35" t="s">
        <v>122</v>
      </c>
      <c r="M35">
        <v>1</v>
      </c>
      <c r="N35" s="2">
        <v>39.99</v>
      </c>
      <c r="O35" s="2">
        <v>39.99</v>
      </c>
      <c r="P35" s="2">
        <v>28.56</v>
      </c>
      <c r="Q35" s="2">
        <v>28.56</v>
      </c>
      <c r="R35">
        <v>34</v>
      </c>
      <c r="S35" s="5">
        <v>9.7100000000000009</v>
      </c>
      <c r="T35" s="4">
        <v>9.7100000000000009</v>
      </c>
      <c r="U35" s="16">
        <v>8.5000000000000006E-3</v>
      </c>
      <c r="V35" s="16">
        <v>6.5329999999999997E-3</v>
      </c>
      <c r="W35" t="s">
        <v>141</v>
      </c>
    </row>
    <row r="36" spans="1:23" x14ac:dyDescent="0.2">
      <c r="A36" t="s">
        <v>23</v>
      </c>
      <c r="B36" t="s">
        <v>24</v>
      </c>
      <c r="C36">
        <v>9711363</v>
      </c>
      <c r="E36" s="8">
        <v>829486134234</v>
      </c>
      <c r="F36" t="s">
        <v>142</v>
      </c>
      <c r="G36" t="s">
        <v>26</v>
      </c>
      <c r="H36" t="s">
        <v>70</v>
      </c>
      <c r="I36" t="s">
        <v>140</v>
      </c>
      <c r="J36" s="1">
        <v>13423</v>
      </c>
      <c r="L36" t="s">
        <v>122</v>
      </c>
      <c r="M36">
        <v>1</v>
      </c>
      <c r="N36" s="2">
        <v>39.99</v>
      </c>
      <c r="O36" s="2">
        <v>39.99</v>
      </c>
      <c r="P36" s="2">
        <v>28</v>
      </c>
      <c r="Q36" s="2">
        <v>28</v>
      </c>
      <c r="R36">
        <v>34</v>
      </c>
      <c r="S36" s="5">
        <v>9.52</v>
      </c>
      <c r="T36" s="4">
        <v>9.52</v>
      </c>
      <c r="U36" s="16">
        <v>8.5000000000000006E-3</v>
      </c>
      <c r="V36" s="16">
        <v>6.4050000000000001E-3</v>
      </c>
      <c r="W36" t="s">
        <v>143</v>
      </c>
    </row>
    <row r="37" spans="1:23" x14ac:dyDescent="0.2">
      <c r="A37" t="s">
        <v>23</v>
      </c>
      <c r="B37" t="s">
        <v>24</v>
      </c>
      <c r="C37">
        <v>9711363</v>
      </c>
      <c r="E37" s="8">
        <v>74590533033</v>
      </c>
      <c r="F37" t="s">
        <v>144</v>
      </c>
      <c r="G37" t="s">
        <v>26</v>
      </c>
      <c r="H37" t="s">
        <v>27</v>
      </c>
      <c r="I37" t="s">
        <v>145</v>
      </c>
      <c r="J37" s="1" t="s">
        <v>146</v>
      </c>
      <c r="M37">
        <v>1</v>
      </c>
      <c r="N37" s="2">
        <v>58.11</v>
      </c>
      <c r="O37" s="2">
        <v>58.11</v>
      </c>
      <c r="P37" s="2">
        <v>28</v>
      </c>
      <c r="Q37" s="2">
        <v>28</v>
      </c>
      <c r="R37">
        <v>34</v>
      </c>
      <c r="S37" s="5">
        <v>9.52</v>
      </c>
      <c r="T37" s="4">
        <v>9.52</v>
      </c>
      <c r="U37" s="16">
        <v>8.5000000000000006E-3</v>
      </c>
      <c r="V37" s="16">
        <v>6.4050000000000001E-3</v>
      </c>
      <c r="W37" t="s">
        <v>147</v>
      </c>
    </row>
    <row r="38" spans="1:23" x14ac:dyDescent="0.2">
      <c r="A38" t="s">
        <v>23</v>
      </c>
      <c r="B38" t="s">
        <v>24</v>
      </c>
      <c r="C38">
        <v>9711363</v>
      </c>
      <c r="E38" s="8">
        <v>732999091607</v>
      </c>
      <c r="F38" t="s">
        <v>148</v>
      </c>
      <c r="G38" t="s">
        <v>26</v>
      </c>
      <c r="H38" t="s">
        <v>48</v>
      </c>
      <c r="I38" t="s">
        <v>149</v>
      </c>
      <c r="J38" s="1">
        <v>1207682</v>
      </c>
      <c r="L38" t="s">
        <v>31</v>
      </c>
      <c r="M38">
        <v>1</v>
      </c>
      <c r="N38" s="2">
        <v>39.99</v>
      </c>
      <c r="O38" s="2">
        <v>39.99</v>
      </c>
      <c r="P38" s="2">
        <v>22.6</v>
      </c>
      <c r="Q38" s="2">
        <v>22.6</v>
      </c>
      <c r="R38">
        <v>34</v>
      </c>
      <c r="S38" s="5">
        <v>7.68</v>
      </c>
      <c r="T38" s="4">
        <v>7.68</v>
      </c>
      <c r="U38" s="16">
        <v>8.5000000000000006E-3</v>
      </c>
      <c r="V38" s="16">
        <v>5.1669999999999997E-3</v>
      </c>
      <c r="W38" t="s">
        <v>150</v>
      </c>
    </row>
    <row r="39" spans="1:23" x14ac:dyDescent="0.2">
      <c r="A39" t="s">
        <v>23</v>
      </c>
      <c r="B39" t="s">
        <v>24</v>
      </c>
      <c r="C39">
        <v>9711363</v>
      </c>
      <c r="E39" s="8">
        <v>48894047541</v>
      </c>
      <c r="F39" t="s">
        <v>151</v>
      </c>
      <c r="G39" t="s">
        <v>26</v>
      </c>
      <c r="H39" t="s">
        <v>70</v>
      </c>
      <c r="I39" t="s">
        <v>88</v>
      </c>
      <c r="J39" s="1" t="s">
        <v>152</v>
      </c>
      <c r="K39" t="s">
        <v>30</v>
      </c>
      <c r="L39" t="s">
        <v>31</v>
      </c>
      <c r="M39">
        <v>1</v>
      </c>
      <c r="N39" s="2">
        <v>29.99</v>
      </c>
      <c r="O39" s="2">
        <v>29.99</v>
      </c>
      <c r="P39" s="2">
        <v>22.23</v>
      </c>
      <c r="Q39" s="2">
        <v>22.23</v>
      </c>
      <c r="R39">
        <v>34</v>
      </c>
      <c r="S39" s="5">
        <v>7.56</v>
      </c>
      <c r="T39" s="4">
        <v>7.56</v>
      </c>
      <c r="U39" s="16">
        <v>8.5000000000000006E-3</v>
      </c>
      <c r="V39" s="16">
        <v>5.0860000000000002E-3</v>
      </c>
      <c r="W39" t="s">
        <v>153</v>
      </c>
    </row>
    <row r="40" spans="1:23" x14ac:dyDescent="0.2">
      <c r="A40" t="s">
        <v>23</v>
      </c>
      <c r="B40" t="s">
        <v>24</v>
      </c>
      <c r="C40">
        <v>9711363</v>
      </c>
      <c r="E40" s="8">
        <v>51153565809</v>
      </c>
      <c r="F40" t="s">
        <v>154</v>
      </c>
      <c r="G40" t="s">
        <v>26</v>
      </c>
      <c r="H40" t="s">
        <v>43</v>
      </c>
      <c r="I40" t="s">
        <v>111</v>
      </c>
      <c r="J40" s="1">
        <v>56580</v>
      </c>
      <c r="L40" t="s">
        <v>155</v>
      </c>
      <c r="M40">
        <v>1</v>
      </c>
      <c r="N40" s="2">
        <v>39.99</v>
      </c>
      <c r="O40" s="2">
        <v>39.99</v>
      </c>
      <c r="P40" s="2">
        <v>22.22</v>
      </c>
      <c r="Q40" s="2">
        <v>22.22</v>
      </c>
      <c r="R40">
        <v>34</v>
      </c>
      <c r="S40" s="5">
        <v>7.55</v>
      </c>
      <c r="T40" s="4">
        <v>7.55</v>
      </c>
      <c r="U40" s="16">
        <v>8.5000000000000006E-3</v>
      </c>
      <c r="V40" s="16">
        <v>5.0790000000000002E-3</v>
      </c>
      <c r="W40" t="s">
        <v>156</v>
      </c>
    </row>
    <row r="41" spans="1:23" x14ac:dyDescent="0.2">
      <c r="A41" t="s">
        <v>23</v>
      </c>
      <c r="B41" t="s">
        <v>24</v>
      </c>
      <c r="C41">
        <v>9711363</v>
      </c>
      <c r="E41" s="8">
        <v>829486132674</v>
      </c>
      <c r="F41" t="s">
        <v>157</v>
      </c>
      <c r="G41" t="s">
        <v>26</v>
      </c>
      <c r="H41" t="s">
        <v>70</v>
      </c>
      <c r="I41" t="s">
        <v>140</v>
      </c>
      <c r="J41" s="1">
        <v>13267</v>
      </c>
      <c r="L41" t="s">
        <v>122</v>
      </c>
      <c r="M41">
        <v>3</v>
      </c>
      <c r="N41" s="2">
        <v>89.97</v>
      </c>
      <c r="O41" s="2">
        <v>29.99</v>
      </c>
      <c r="P41" s="2">
        <v>64.260000000000005</v>
      </c>
      <c r="Q41" s="2">
        <v>21.42</v>
      </c>
      <c r="R41">
        <v>34</v>
      </c>
      <c r="S41" s="5">
        <v>21.85</v>
      </c>
      <c r="T41" s="4">
        <v>7.28</v>
      </c>
      <c r="U41" s="16">
        <v>2.5399999999999999E-2</v>
      </c>
      <c r="V41" s="16">
        <v>1.47E-2</v>
      </c>
      <c r="W41" t="s">
        <v>158</v>
      </c>
    </row>
    <row r="42" spans="1:23" x14ac:dyDescent="0.2">
      <c r="A42" t="s">
        <v>23</v>
      </c>
      <c r="B42" t="s">
        <v>24</v>
      </c>
      <c r="C42">
        <v>9711363</v>
      </c>
      <c r="E42" s="8">
        <v>31262054364</v>
      </c>
      <c r="F42" t="s">
        <v>159</v>
      </c>
      <c r="G42" t="s">
        <v>26</v>
      </c>
      <c r="H42" t="s">
        <v>27</v>
      </c>
      <c r="I42" t="s">
        <v>62</v>
      </c>
      <c r="J42" s="1" t="s">
        <v>160</v>
      </c>
      <c r="K42" t="s">
        <v>30</v>
      </c>
      <c r="L42" t="s">
        <v>31</v>
      </c>
      <c r="M42">
        <v>1</v>
      </c>
      <c r="N42" s="2">
        <v>39.99</v>
      </c>
      <c r="O42" s="2">
        <v>39.99</v>
      </c>
      <c r="P42" s="2">
        <v>21</v>
      </c>
      <c r="Q42" s="2">
        <v>21</v>
      </c>
      <c r="R42">
        <v>34</v>
      </c>
      <c r="S42" s="5">
        <v>7.14</v>
      </c>
      <c r="T42" s="4">
        <v>7.14</v>
      </c>
      <c r="U42" s="16">
        <v>8.5000000000000006E-3</v>
      </c>
      <c r="V42" s="16">
        <v>4.8040000000000001E-3</v>
      </c>
      <c r="W42" t="s">
        <v>161</v>
      </c>
    </row>
    <row r="43" spans="1:23" x14ac:dyDescent="0.2">
      <c r="A43" t="s">
        <v>23</v>
      </c>
      <c r="B43" t="s">
        <v>24</v>
      </c>
      <c r="C43">
        <v>9711363</v>
      </c>
      <c r="E43" s="8">
        <v>829486139734</v>
      </c>
      <c r="F43" t="s">
        <v>162</v>
      </c>
      <c r="G43" t="s">
        <v>26</v>
      </c>
      <c r="H43" t="s">
        <v>70</v>
      </c>
      <c r="I43" t="s">
        <v>140</v>
      </c>
      <c r="J43" s="1">
        <v>13973</v>
      </c>
      <c r="K43" t="s">
        <v>30</v>
      </c>
      <c r="L43" t="s">
        <v>31</v>
      </c>
      <c r="M43">
        <v>1</v>
      </c>
      <c r="N43" s="2">
        <v>29.99</v>
      </c>
      <c r="O43" s="2">
        <v>29.99</v>
      </c>
      <c r="P43" s="2">
        <v>21</v>
      </c>
      <c r="Q43" s="2">
        <v>21</v>
      </c>
      <c r="R43">
        <v>34</v>
      </c>
      <c r="S43" s="5">
        <v>7.14</v>
      </c>
      <c r="T43" s="4">
        <v>7.14</v>
      </c>
      <c r="U43" s="16">
        <v>8.5000000000000006E-3</v>
      </c>
      <c r="V43" s="16">
        <v>4.8040000000000001E-3</v>
      </c>
      <c r="W43" t="s">
        <v>163</v>
      </c>
    </row>
    <row r="44" spans="1:23" x14ac:dyDescent="0.2">
      <c r="A44" t="s">
        <v>23</v>
      </c>
      <c r="B44" t="s">
        <v>24</v>
      </c>
      <c r="C44">
        <v>9711363</v>
      </c>
      <c r="E44" s="8">
        <v>829486143076</v>
      </c>
      <c r="F44" t="s">
        <v>164</v>
      </c>
      <c r="G44" t="s">
        <v>26</v>
      </c>
      <c r="H44" t="s">
        <v>70</v>
      </c>
      <c r="I44" t="s">
        <v>140</v>
      </c>
      <c r="J44" s="1">
        <v>14307</v>
      </c>
      <c r="K44" t="s">
        <v>30</v>
      </c>
      <c r="L44" t="s">
        <v>31</v>
      </c>
      <c r="M44">
        <v>1</v>
      </c>
      <c r="N44" s="2">
        <v>29.99</v>
      </c>
      <c r="O44" s="2">
        <v>29.99</v>
      </c>
      <c r="P44" s="2">
        <v>20.99</v>
      </c>
      <c r="Q44" s="2">
        <v>20.99</v>
      </c>
      <c r="R44">
        <v>34</v>
      </c>
      <c r="S44" s="5">
        <v>7.14</v>
      </c>
      <c r="T44" s="4">
        <v>7.14</v>
      </c>
      <c r="U44" s="16">
        <v>8.5000000000000006E-3</v>
      </c>
      <c r="V44" s="16">
        <v>4.8040000000000001E-3</v>
      </c>
      <c r="W44" t="s">
        <v>165</v>
      </c>
    </row>
    <row r="45" spans="1:23" x14ac:dyDescent="0.2">
      <c r="A45" t="s">
        <v>23</v>
      </c>
      <c r="B45" t="s">
        <v>24</v>
      </c>
      <c r="C45">
        <v>9711363</v>
      </c>
      <c r="E45" s="8">
        <v>829486139918</v>
      </c>
      <c r="F45" t="s">
        <v>166</v>
      </c>
      <c r="G45" t="s">
        <v>26</v>
      </c>
      <c r="H45" t="s">
        <v>70</v>
      </c>
      <c r="I45" t="s">
        <v>140</v>
      </c>
      <c r="J45" s="1">
        <v>13991</v>
      </c>
      <c r="L45" t="s">
        <v>122</v>
      </c>
      <c r="M45">
        <v>3</v>
      </c>
      <c r="N45" s="2">
        <v>89.97</v>
      </c>
      <c r="O45" s="2">
        <v>29.99</v>
      </c>
      <c r="P45" s="2">
        <v>61.5</v>
      </c>
      <c r="Q45" s="2">
        <v>20.5</v>
      </c>
      <c r="R45">
        <v>34</v>
      </c>
      <c r="S45" s="5">
        <v>20.91</v>
      </c>
      <c r="T45" s="4">
        <v>6.97</v>
      </c>
      <c r="U45" s="16">
        <v>2.5399999999999999E-2</v>
      </c>
      <c r="V45" s="16">
        <v>1.4067E-2</v>
      </c>
      <c r="W45" t="s">
        <v>167</v>
      </c>
    </row>
    <row r="46" spans="1:23" x14ac:dyDescent="0.2">
      <c r="A46" t="s">
        <v>23</v>
      </c>
      <c r="B46" t="s">
        <v>24</v>
      </c>
      <c r="C46">
        <v>9711363</v>
      </c>
      <c r="E46" s="8">
        <v>885911435345</v>
      </c>
      <c r="F46" t="s">
        <v>168</v>
      </c>
      <c r="G46" t="s">
        <v>26</v>
      </c>
      <c r="H46" t="s">
        <v>27</v>
      </c>
      <c r="I46" t="s">
        <v>169</v>
      </c>
      <c r="J46" s="1" t="s">
        <v>170</v>
      </c>
      <c r="K46" t="s">
        <v>30</v>
      </c>
      <c r="L46" t="s">
        <v>31</v>
      </c>
      <c r="M46">
        <v>1</v>
      </c>
      <c r="N46" s="2">
        <v>29.99</v>
      </c>
      <c r="O46" s="2">
        <v>29.99</v>
      </c>
      <c r="P46" s="2">
        <v>20</v>
      </c>
      <c r="Q46" s="2">
        <v>20</v>
      </c>
      <c r="R46">
        <v>34</v>
      </c>
      <c r="S46" s="5">
        <v>6.8</v>
      </c>
      <c r="T46" s="4">
        <v>6.8</v>
      </c>
      <c r="U46" s="16">
        <v>8.5000000000000006E-3</v>
      </c>
      <c r="V46" s="16">
        <v>4.5750000000000001E-3</v>
      </c>
      <c r="W46" t="s">
        <v>171</v>
      </c>
    </row>
    <row r="47" spans="1:23" x14ac:dyDescent="0.2">
      <c r="A47" t="s">
        <v>23</v>
      </c>
      <c r="B47" t="s">
        <v>24</v>
      </c>
      <c r="C47">
        <v>9711363</v>
      </c>
      <c r="E47" s="8">
        <v>885911488150</v>
      </c>
      <c r="F47" t="s">
        <v>172</v>
      </c>
      <c r="G47" t="s">
        <v>26</v>
      </c>
      <c r="H47" t="s">
        <v>27</v>
      </c>
      <c r="I47" t="s">
        <v>169</v>
      </c>
      <c r="J47" s="1" t="s">
        <v>173</v>
      </c>
      <c r="K47" t="s">
        <v>30</v>
      </c>
      <c r="L47" t="s">
        <v>31</v>
      </c>
      <c r="M47">
        <v>1</v>
      </c>
      <c r="N47" s="2">
        <v>29.99</v>
      </c>
      <c r="O47" s="2">
        <v>29.99</v>
      </c>
      <c r="P47" s="2">
        <v>20</v>
      </c>
      <c r="Q47" s="2">
        <v>20</v>
      </c>
      <c r="R47">
        <v>34</v>
      </c>
      <c r="S47" s="5">
        <v>6.8</v>
      </c>
      <c r="T47" s="4">
        <v>6.8</v>
      </c>
      <c r="U47" s="16">
        <v>8.5000000000000006E-3</v>
      </c>
      <c r="V47" s="16">
        <v>4.5750000000000001E-3</v>
      </c>
      <c r="W47" t="s">
        <v>174</v>
      </c>
    </row>
    <row r="48" spans="1:23" x14ac:dyDescent="0.2">
      <c r="A48" t="s">
        <v>23</v>
      </c>
      <c r="B48" t="s">
        <v>24</v>
      </c>
      <c r="C48">
        <v>9711363</v>
      </c>
      <c r="E48" s="8">
        <v>829486133305</v>
      </c>
      <c r="F48" t="s">
        <v>175</v>
      </c>
      <c r="G48" t="s">
        <v>26</v>
      </c>
      <c r="H48" t="s">
        <v>70</v>
      </c>
      <c r="I48" t="s">
        <v>140</v>
      </c>
      <c r="J48" s="1">
        <v>13330</v>
      </c>
      <c r="L48" t="s">
        <v>122</v>
      </c>
      <c r="M48">
        <v>2</v>
      </c>
      <c r="N48" s="2">
        <v>59.98</v>
      </c>
      <c r="O48" s="2">
        <v>29.99</v>
      </c>
      <c r="P48" s="2">
        <v>38.56</v>
      </c>
      <c r="Q48" s="2">
        <v>19.28</v>
      </c>
      <c r="R48">
        <v>34</v>
      </c>
      <c r="S48" s="5">
        <v>13.11</v>
      </c>
      <c r="T48" s="4">
        <v>6.56</v>
      </c>
      <c r="U48" s="16">
        <v>1.6899999999999998E-2</v>
      </c>
      <c r="V48" s="16">
        <v>8.8199999999999997E-3</v>
      </c>
      <c r="W48" t="s">
        <v>176</v>
      </c>
    </row>
    <row r="49" spans="1:23" x14ac:dyDescent="0.2">
      <c r="A49" t="s">
        <v>23</v>
      </c>
      <c r="B49" t="s">
        <v>24</v>
      </c>
      <c r="C49">
        <v>9711363</v>
      </c>
      <c r="E49" s="8">
        <v>766360252397</v>
      </c>
      <c r="F49" t="s">
        <v>177</v>
      </c>
      <c r="G49" t="s">
        <v>26</v>
      </c>
      <c r="H49" t="s">
        <v>48</v>
      </c>
      <c r="I49" t="s">
        <v>103</v>
      </c>
      <c r="J49" s="1">
        <v>1117682</v>
      </c>
      <c r="K49" t="s">
        <v>30</v>
      </c>
      <c r="L49" t="s">
        <v>31</v>
      </c>
      <c r="M49">
        <v>1</v>
      </c>
      <c r="N49" s="2">
        <v>29.99</v>
      </c>
      <c r="O49" s="2">
        <v>29.99</v>
      </c>
      <c r="P49" s="2">
        <v>18.38</v>
      </c>
      <c r="Q49" s="2">
        <v>18.38</v>
      </c>
      <c r="R49">
        <v>34</v>
      </c>
      <c r="S49" s="5">
        <v>6.25</v>
      </c>
      <c r="T49" s="4">
        <v>6.25</v>
      </c>
      <c r="U49" s="16">
        <v>8.5000000000000006E-3</v>
      </c>
      <c r="V49" s="16">
        <v>4.2050000000000004E-3</v>
      </c>
      <c r="W49" t="s">
        <v>178</v>
      </c>
    </row>
    <row r="50" spans="1:23" x14ac:dyDescent="0.2">
      <c r="A50" t="s">
        <v>23</v>
      </c>
      <c r="B50" t="s">
        <v>24</v>
      </c>
      <c r="C50">
        <v>9711363</v>
      </c>
      <c r="E50" s="8">
        <v>829486145841</v>
      </c>
      <c r="F50" t="s">
        <v>179</v>
      </c>
      <c r="G50" t="s">
        <v>26</v>
      </c>
      <c r="H50" t="s">
        <v>80</v>
      </c>
      <c r="I50" t="s">
        <v>180</v>
      </c>
      <c r="J50" s="1" t="s">
        <v>181</v>
      </c>
      <c r="K50" t="s">
        <v>30</v>
      </c>
      <c r="L50" t="s">
        <v>122</v>
      </c>
      <c r="M50">
        <v>2</v>
      </c>
      <c r="N50" s="2">
        <v>59.98</v>
      </c>
      <c r="O50" s="2">
        <v>29.99</v>
      </c>
      <c r="P50" s="2">
        <v>35.5</v>
      </c>
      <c r="Q50" s="2">
        <v>17.75</v>
      </c>
      <c r="R50">
        <v>34</v>
      </c>
      <c r="S50" s="5">
        <v>12.07</v>
      </c>
      <c r="T50" s="4">
        <v>6.04</v>
      </c>
      <c r="U50" s="16">
        <v>1.6899999999999998E-2</v>
      </c>
      <c r="V50" s="16">
        <v>8.1200000000000005E-3</v>
      </c>
      <c r="W50" t="s">
        <v>182</v>
      </c>
    </row>
    <row r="51" spans="1:23" x14ac:dyDescent="0.2">
      <c r="A51" t="s">
        <v>23</v>
      </c>
      <c r="B51" t="s">
        <v>24</v>
      </c>
      <c r="C51">
        <v>9711363</v>
      </c>
      <c r="E51" s="8">
        <v>636193399807</v>
      </c>
      <c r="F51" t="s">
        <v>183</v>
      </c>
      <c r="G51" t="s">
        <v>26</v>
      </c>
      <c r="H51" t="s">
        <v>84</v>
      </c>
      <c r="I51" t="s">
        <v>184</v>
      </c>
      <c r="J51" s="1" t="s">
        <v>185</v>
      </c>
      <c r="K51" t="s">
        <v>30</v>
      </c>
      <c r="L51" t="s">
        <v>31</v>
      </c>
      <c r="M51">
        <v>1</v>
      </c>
      <c r="N51" s="2">
        <v>34.99</v>
      </c>
      <c r="O51" s="2">
        <v>34.99</v>
      </c>
      <c r="P51" s="2">
        <v>17.149999999999999</v>
      </c>
      <c r="Q51" s="2">
        <v>17.149999999999999</v>
      </c>
      <c r="R51">
        <v>34</v>
      </c>
      <c r="S51" s="5">
        <v>5.83</v>
      </c>
      <c r="T51" s="4">
        <v>5.83</v>
      </c>
      <c r="U51" s="16">
        <v>8.5000000000000006E-3</v>
      </c>
      <c r="V51" s="16">
        <v>3.9220000000000001E-3</v>
      </c>
      <c r="W51" t="s">
        <v>186</v>
      </c>
    </row>
    <row r="52" spans="1:23" x14ac:dyDescent="0.2">
      <c r="A52" t="s">
        <v>23</v>
      </c>
      <c r="B52" t="s">
        <v>24</v>
      </c>
      <c r="C52">
        <v>9711363</v>
      </c>
      <c r="E52" s="8">
        <v>76753071925</v>
      </c>
      <c r="F52" t="s">
        <v>187</v>
      </c>
      <c r="G52" t="s">
        <v>26</v>
      </c>
      <c r="H52" t="s">
        <v>43</v>
      </c>
      <c r="I52" t="s">
        <v>188</v>
      </c>
      <c r="J52" s="1">
        <v>7096</v>
      </c>
      <c r="L52" t="s">
        <v>189</v>
      </c>
      <c r="M52">
        <v>1</v>
      </c>
      <c r="N52" s="2">
        <v>29.99</v>
      </c>
      <c r="O52" s="2">
        <v>29.99</v>
      </c>
      <c r="P52" s="2">
        <v>16.399999999999999</v>
      </c>
      <c r="Q52" s="2">
        <v>16.399999999999999</v>
      </c>
      <c r="R52">
        <v>34</v>
      </c>
      <c r="S52" s="5">
        <v>5.58</v>
      </c>
      <c r="T52" s="4">
        <v>5.58</v>
      </c>
      <c r="U52" s="16">
        <v>8.5000000000000006E-3</v>
      </c>
      <c r="V52" s="16">
        <v>3.754E-3</v>
      </c>
      <c r="W52" t="s">
        <v>190</v>
      </c>
    </row>
    <row r="53" spans="1:23" x14ac:dyDescent="0.2">
      <c r="A53" t="s">
        <v>23</v>
      </c>
      <c r="B53" t="s">
        <v>24</v>
      </c>
      <c r="C53">
        <v>9711363</v>
      </c>
      <c r="E53" s="8">
        <v>22578101897</v>
      </c>
      <c r="F53" t="s">
        <v>191</v>
      </c>
      <c r="G53" t="s">
        <v>26</v>
      </c>
      <c r="H53" t="s">
        <v>84</v>
      </c>
      <c r="I53" t="s">
        <v>192</v>
      </c>
      <c r="J53" s="1" t="s">
        <v>193</v>
      </c>
      <c r="K53" t="s">
        <v>30</v>
      </c>
      <c r="L53" t="s">
        <v>122</v>
      </c>
      <c r="M53">
        <v>1</v>
      </c>
      <c r="N53" s="2">
        <v>29.99</v>
      </c>
      <c r="O53" s="2">
        <v>29.99</v>
      </c>
      <c r="P53" s="2">
        <v>16</v>
      </c>
      <c r="Q53" s="2">
        <v>16</v>
      </c>
      <c r="R53">
        <v>34</v>
      </c>
      <c r="S53" s="5">
        <v>5.44</v>
      </c>
      <c r="T53" s="4">
        <v>5.44</v>
      </c>
      <c r="U53" s="16">
        <v>8.5000000000000006E-3</v>
      </c>
      <c r="V53" s="16">
        <v>3.6600000000000001E-3</v>
      </c>
      <c r="W53" t="s">
        <v>194</v>
      </c>
    </row>
    <row r="54" spans="1:23" x14ac:dyDescent="0.2">
      <c r="A54" t="s">
        <v>23</v>
      </c>
      <c r="B54" t="s">
        <v>24</v>
      </c>
      <c r="C54">
        <v>9711363</v>
      </c>
      <c r="E54" s="8">
        <v>766360041861</v>
      </c>
      <c r="F54" t="s">
        <v>195</v>
      </c>
      <c r="G54" t="s">
        <v>26</v>
      </c>
      <c r="H54" t="s">
        <v>48</v>
      </c>
      <c r="I54" t="s">
        <v>103</v>
      </c>
      <c r="J54" s="1">
        <v>1116682</v>
      </c>
      <c r="L54" t="s">
        <v>31</v>
      </c>
      <c r="M54">
        <v>1</v>
      </c>
      <c r="N54" s="2">
        <v>24.99</v>
      </c>
      <c r="O54" s="2">
        <v>24.99</v>
      </c>
      <c r="P54" s="2">
        <v>15.3</v>
      </c>
      <c r="Q54" s="2">
        <v>15.3</v>
      </c>
      <c r="R54">
        <v>34</v>
      </c>
      <c r="S54" s="5">
        <v>5.2</v>
      </c>
      <c r="T54" s="4">
        <v>5.2</v>
      </c>
      <c r="U54" s="16">
        <v>8.5000000000000006E-3</v>
      </c>
      <c r="V54" s="16">
        <v>3.4979999999999998E-3</v>
      </c>
      <c r="W54" t="s">
        <v>196</v>
      </c>
    </row>
    <row r="55" spans="1:23" x14ac:dyDescent="0.2">
      <c r="A55" t="s">
        <v>23</v>
      </c>
      <c r="B55" t="s">
        <v>24</v>
      </c>
      <c r="C55">
        <v>9711363</v>
      </c>
      <c r="E55" s="8">
        <v>882864581709</v>
      </c>
      <c r="F55" t="s">
        <v>197</v>
      </c>
      <c r="G55" t="s">
        <v>26</v>
      </c>
      <c r="H55" t="s">
        <v>84</v>
      </c>
      <c r="I55" t="s">
        <v>198</v>
      </c>
      <c r="J55" s="1" t="s">
        <v>199</v>
      </c>
      <c r="K55" t="s">
        <v>30</v>
      </c>
      <c r="L55" t="s">
        <v>200</v>
      </c>
      <c r="M55">
        <v>1</v>
      </c>
      <c r="N55" s="2">
        <v>30</v>
      </c>
      <c r="O55" s="2">
        <v>30</v>
      </c>
      <c r="P55" s="2">
        <v>15</v>
      </c>
      <c r="Q55" s="2">
        <v>15</v>
      </c>
      <c r="R55">
        <v>34</v>
      </c>
      <c r="S55" s="5">
        <v>5.0999999999999996</v>
      </c>
      <c r="T55" s="4">
        <v>5.0999999999999996</v>
      </c>
      <c r="U55" s="16">
        <v>8.5000000000000006E-3</v>
      </c>
      <c r="V55" s="16">
        <v>3.431E-3</v>
      </c>
      <c r="W55" t="s">
        <v>201</v>
      </c>
    </row>
    <row r="56" spans="1:23" x14ac:dyDescent="0.2">
      <c r="A56" t="s">
        <v>23</v>
      </c>
      <c r="B56" t="s">
        <v>24</v>
      </c>
      <c r="C56">
        <v>9711363</v>
      </c>
      <c r="E56" s="8">
        <v>31262053503</v>
      </c>
      <c r="F56" t="s">
        <v>202</v>
      </c>
      <c r="G56" t="s">
        <v>26</v>
      </c>
      <c r="H56" t="s">
        <v>27</v>
      </c>
      <c r="I56" t="s">
        <v>62</v>
      </c>
      <c r="J56" s="1" t="s">
        <v>203</v>
      </c>
      <c r="K56" t="s">
        <v>30</v>
      </c>
      <c r="L56" t="s">
        <v>31</v>
      </c>
      <c r="M56">
        <v>1</v>
      </c>
      <c r="N56" s="2">
        <v>19.989999999999998</v>
      </c>
      <c r="O56" s="2">
        <v>19.989999999999998</v>
      </c>
      <c r="P56" s="2">
        <v>14</v>
      </c>
      <c r="Q56" s="2">
        <v>14</v>
      </c>
      <c r="R56">
        <v>34</v>
      </c>
      <c r="S56" s="5">
        <v>4.76</v>
      </c>
      <c r="T56" s="4">
        <v>4.76</v>
      </c>
      <c r="U56" s="16">
        <v>8.5000000000000006E-3</v>
      </c>
      <c r="V56" s="16">
        <v>3.202E-3</v>
      </c>
      <c r="W56" t="s">
        <v>204</v>
      </c>
    </row>
    <row r="57" spans="1:23" x14ac:dyDescent="0.2">
      <c r="A57" t="s">
        <v>23</v>
      </c>
      <c r="B57" t="s">
        <v>24</v>
      </c>
      <c r="C57">
        <v>9711363</v>
      </c>
      <c r="E57" s="8">
        <v>71160093270</v>
      </c>
      <c r="F57" t="s">
        <v>205</v>
      </c>
      <c r="G57" t="s">
        <v>26</v>
      </c>
      <c r="H57" t="s">
        <v>206</v>
      </c>
      <c r="I57" t="s">
        <v>207</v>
      </c>
      <c r="J57" s="1">
        <v>1120437</v>
      </c>
      <c r="K57" t="s">
        <v>30</v>
      </c>
      <c r="L57" t="s">
        <v>31</v>
      </c>
      <c r="M57">
        <v>1</v>
      </c>
      <c r="N57" s="2">
        <v>23.99</v>
      </c>
      <c r="O57" s="2">
        <v>23.99</v>
      </c>
      <c r="P57" s="2">
        <v>13.59</v>
      </c>
      <c r="Q57" s="2">
        <v>13.59</v>
      </c>
      <c r="R57">
        <v>34</v>
      </c>
      <c r="S57" s="5">
        <v>4.62</v>
      </c>
      <c r="T57" s="4">
        <v>4.62</v>
      </c>
      <c r="U57" s="16">
        <v>8.5000000000000006E-3</v>
      </c>
      <c r="V57" s="16">
        <v>3.1080000000000001E-3</v>
      </c>
      <c r="W57" t="s">
        <v>208</v>
      </c>
    </row>
    <row r="58" spans="1:23" x14ac:dyDescent="0.2">
      <c r="A58" t="s">
        <v>23</v>
      </c>
      <c r="B58" t="s">
        <v>24</v>
      </c>
      <c r="C58">
        <v>9711363</v>
      </c>
      <c r="E58" s="8">
        <v>74590532982</v>
      </c>
      <c r="F58" t="s">
        <v>209</v>
      </c>
      <c r="G58" t="s">
        <v>26</v>
      </c>
      <c r="H58" t="s">
        <v>27</v>
      </c>
      <c r="I58" t="s">
        <v>145</v>
      </c>
      <c r="J58" s="1" t="s">
        <v>210</v>
      </c>
      <c r="K58" t="s">
        <v>30</v>
      </c>
      <c r="L58" t="s">
        <v>31</v>
      </c>
      <c r="M58">
        <v>1</v>
      </c>
      <c r="N58" s="2">
        <v>19.989999999999998</v>
      </c>
      <c r="O58" s="2">
        <v>19.989999999999998</v>
      </c>
      <c r="P58" s="2">
        <v>12.75</v>
      </c>
      <c r="Q58" s="2">
        <v>12.75</v>
      </c>
      <c r="R58">
        <v>34</v>
      </c>
      <c r="S58" s="5">
        <v>4.34</v>
      </c>
      <c r="T58" s="4">
        <v>4.34</v>
      </c>
      <c r="U58" s="16">
        <v>8.5000000000000006E-3</v>
      </c>
      <c r="V58" s="16">
        <v>2.9199999999999999E-3</v>
      </c>
      <c r="W58" t="s">
        <v>211</v>
      </c>
    </row>
    <row r="59" spans="1:23" x14ac:dyDescent="0.2">
      <c r="A59" t="s">
        <v>23</v>
      </c>
      <c r="B59" t="s">
        <v>24</v>
      </c>
      <c r="C59">
        <v>9711363</v>
      </c>
      <c r="E59" s="8">
        <v>16853055616</v>
      </c>
      <c r="F59" t="s">
        <v>212</v>
      </c>
      <c r="G59" t="s">
        <v>26</v>
      </c>
      <c r="H59" t="s">
        <v>206</v>
      </c>
      <c r="I59" t="s">
        <v>44</v>
      </c>
      <c r="J59" s="1">
        <v>1826143</v>
      </c>
      <c r="L59" t="s">
        <v>31</v>
      </c>
      <c r="M59">
        <v>2</v>
      </c>
      <c r="N59" s="2">
        <v>49.98</v>
      </c>
      <c r="O59" s="2">
        <v>24.99</v>
      </c>
      <c r="P59" s="2">
        <v>25</v>
      </c>
      <c r="Q59" s="2">
        <v>12.5</v>
      </c>
      <c r="R59">
        <v>34</v>
      </c>
      <c r="S59" s="5">
        <v>8.5</v>
      </c>
      <c r="T59" s="4">
        <v>4.25</v>
      </c>
      <c r="U59" s="16">
        <v>1.6899999999999998E-2</v>
      </c>
      <c r="V59" s="16">
        <v>5.718E-3</v>
      </c>
      <c r="W59" t="s">
        <v>213</v>
      </c>
    </row>
    <row r="60" spans="1:23" x14ac:dyDescent="0.2">
      <c r="A60" t="s">
        <v>23</v>
      </c>
      <c r="B60" t="s">
        <v>24</v>
      </c>
      <c r="C60">
        <v>9711363</v>
      </c>
      <c r="E60" s="8">
        <v>747660460224</v>
      </c>
      <c r="F60" t="s">
        <v>214</v>
      </c>
      <c r="G60" t="s">
        <v>26</v>
      </c>
      <c r="H60" t="s">
        <v>43</v>
      </c>
      <c r="I60" t="s">
        <v>111</v>
      </c>
      <c r="J60" s="1">
        <v>46022</v>
      </c>
      <c r="K60" t="s">
        <v>30</v>
      </c>
      <c r="L60" t="s">
        <v>155</v>
      </c>
      <c r="M60">
        <v>1</v>
      </c>
      <c r="N60" s="2">
        <v>24.99</v>
      </c>
      <c r="O60" s="2">
        <v>24.99</v>
      </c>
      <c r="P60" s="2">
        <v>12.5</v>
      </c>
      <c r="Q60" s="2">
        <v>12.5</v>
      </c>
      <c r="R60">
        <v>34</v>
      </c>
      <c r="S60" s="5">
        <v>4.25</v>
      </c>
      <c r="T60" s="4">
        <v>4.25</v>
      </c>
      <c r="U60" s="16">
        <v>8.5000000000000006E-3</v>
      </c>
      <c r="V60" s="16">
        <v>2.859E-3</v>
      </c>
      <c r="W60" t="s">
        <v>215</v>
      </c>
    </row>
    <row r="61" spans="1:23" x14ac:dyDescent="0.2">
      <c r="A61" t="s">
        <v>23</v>
      </c>
      <c r="B61" t="s">
        <v>24</v>
      </c>
      <c r="C61">
        <v>9711363</v>
      </c>
      <c r="E61" s="8">
        <v>815457022129</v>
      </c>
      <c r="F61" t="s">
        <v>216</v>
      </c>
      <c r="G61" t="s">
        <v>26</v>
      </c>
      <c r="H61" t="s">
        <v>43</v>
      </c>
      <c r="I61" t="s">
        <v>217</v>
      </c>
      <c r="J61" s="1" t="s">
        <v>218</v>
      </c>
      <c r="L61" t="s">
        <v>31</v>
      </c>
      <c r="M61">
        <v>1</v>
      </c>
      <c r="N61" s="2">
        <v>19.989999999999998</v>
      </c>
      <c r="O61" s="2">
        <v>19.989999999999998</v>
      </c>
      <c r="P61" s="2">
        <v>12.49</v>
      </c>
      <c r="Q61" s="2">
        <v>12.49</v>
      </c>
      <c r="R61">
        <v>34</v>
      </c>
      <c r="S61" s="5">
        <v>4.25</v>
      </c>
      <c r="T61" s="4">
        <v>4.25</v>
      </c>
      <c r="U61" s="16">
        <v>8.5000000000000006E-3</v>
      </c>
      <c r="V61" s="16">
        <v>2.859E-3</v>
      </c>
      <c r="W61" t="s">
        <v>219</v>
      </c>
    </row>
    <row r="62" spans="1:23" x14ac:dyDescent="0.2">
      <c r="A62" t="s">
        <v>23</v>
      </c>
      <c r="B62" t="s">
        <v>24</v>
      </c>
      <c r="C62">
        <v>9711363</v>
      </c>
      <c r="E62" s="8">
        <v>94046860094</v>
      </c>
      <c r="F62" t="s">
        <v>220</v>
      </c>
      <c r="G62" t="s">
        <v>26</v>
      </c>
      <c r="H62" t="s">
        <v>80</v>
      </c>
      <c r="I62" t="s">
        <v>221</v>
      </c>
      <c r="J62" s="1" t="s">
        <v>222</v>
      </c>
      <c r="K62" t="s">
        <v>30</v>
      </c>
      <c r="L62" t="s">
        <v>31</v>
      </c>
      <c r="M62">
        <v>1</v>
      </c>
      <c r="N62" s="2">
        <v>19.989999999999998</v>
      </c>
      <c r="O62" s="2">
        <v>19.989999999999998</v>
      </c>
      <c r="P62" s="2">
        <v>12.25</v>
      </c>
      <c r="Q62" s="2">
        <v>12.25</v>
      </c>
      <c r="R62">
        <v>34</v>
      </c>
      <c r="S62" s="5">
        <v>4.17</v>
      </c>
      <c r="T62" s="4">
        <v>4.17</v>
      </c>
      <c r="U62" s="16">
        <v>8.5000000000000006E-3</v>
      </c>
      <c r="V62" s="16">
        <v>2.8050000000000002E-3</v>
      </c>
      <c r="W62" t="s">
        <v>223</v>
      </c>
    </row>
    <row r="63" spans="1:23" x14ac:dyDescent="0.2">
      <c r="A63" t="s">
        <v>23</v>
      </c>
      <c r="B63" t="s">
        <v>24</v>
      </c>
      <c r="C63">
        <v>9711363</v>
      </c>
      <c r="E63" s="8">
        <v>37531911338</v>
      </c>
      <c r="F63" t="s">
        <v>224</v>
      </c>
      <c r="G63" t="s">
        <v>26</v>
      </c>
      <c r="H63" t="s">
        <v>84</v>
      </c>
      <c r="I63" t="s">
        <v>225</v>
      </c>
      <c r="J63" s="1" t="s">
        <v>226</v>
      </c>
      <c r="L63" t="s">
        <v>122</v>
      </c>
      <c r="M63">
        <v>1</v>
      </c>
      <c r="N63" s="2">
        <v>26.99</v>
      </c>
      <c r="O63" s="2">
        <v>26.99</v>
      </c>
      <c r="P63" s="2">
        <v>11.53</v>
      </c>
      <c r="Q63" s="2">
        <v>11.53</v>
      </c>
      <c r="R63">
        <v>34</v>
      </c>
      <c r="S63" s="5">
        <v>3.92</v>
      </c>
      <c r="T63" s="4">
        <v>3.92</v>
      </c>
      <c r="U63" s="16">
        <v>8.5000000000000006E-3</v>
      </c>
      <c r="V63" s="16">
        <v>2.637E-3</v>
      </c>
      <c r="W63" t="s">
        <v>227</v>
      </c>
    </row>
    <row r="64" spans="1:23" x14ac:dyDescent="0.2">
      <c r="A64" t="s">
        <v>23</v>
      </c>
      <c r="B64" t="s">
        <v>24</v>
      </c>
      <c r="C64">
        <v>9711363</v>
      </c>
      <c r="E64" s="8">
        <v>719812004754</v>
      </c>
      <c r="F64" t="s">
        <v>228</v>
      </c>
      <c r="G64" t="s">
        <v>26</v>
      </c>
      <c r="H64" t="s">
        <v>84</v>
      </c>
      <c r="I64" t="s">
        <v>85</v>
      </c>
      <c r="J64" s="1">
        <v>1056988</v>
      </c>
      <c r="L64" t="s">
        <v>31</v>
      </c>
      <c r="M64">
        <v>1</v>
      </c>
      <c r="N64" s="2">
        <v>19.989999999999998</v>
      </c>
      <c r="O64" s="2">
        <v>19.989999999999998</v>
      </c>
      <c r="P64" s="2">
        <v>11.1</v>
      </c>
      <c r="Q64" s="2">
        <v>11.1</v>
      </c>
      <c r="R64">
        <v>34</v>
      </c>
      <c r="S64" s="5">
        <v>3.77</v>
      </c>
      <c r="T64" s="4">
        <v>3.77</v>
      </c>
      <c r="U64" s="16">
        <v>8.5000000000000006E-3</v>
      </c>
      <c r="V64" s="16">
        <v>2.5360000000000001E-3</v>
      </c>
      <c r="W64" t="s">
        <v>229</v>
      </c>
    </row>
    <row r="65" spans="1:23" x14ac:dyDescent="0.2">
      <c r="A65" t="s">
        <v>23</v>
      </c>
      <c r="B65" t="s">
        <v>24</v>
      </c>
      <c r="C65">
        <v>9711363</v>
      </c>
      <c r="E65" s="8">
        <v>24131258956</v>
      </c>
      <c r="F65" t="s">
        <v>230</v>
      </c>
      <c r="G65" t="s">
        <v>26</v>
      </c>
      <c r="H65" t="s">
        <v>84</v>
      </c>
      <c r="I65" t="s">
        <v>231</v>
      </c>
      <c r="J65" s="1">
        <v>5120350</v>
      </c>
      <c r="K65" t="s">
        <v>30</v>
      </c>
      <c r="L65" t="s">
        <v>31</v>
      </c>
      <c r="M65">
        <v>1</v>
      </c>
      <c r="N65" s="2">
        <v>20.49</v>
      </c>
      <c r="O65" s="2">
        <v>20.49</v>
      </c>
      <c r="P65" s="2">
        <v>9.4</v>
      </c>
      <c r="Q65" s="2">
        <v>9.4</v>
      </c>
      <c r="R65">
        <v>34</v>
      </c>
      <c r="S65" s="5">
        <v>3.2</v>
      </c>
      <c r="T65" s="4">
        <v>3.2</v>
      </c>
      <c r="U65" s="16">
        <v>8.5000000000000006E-3</v>
      </c>
      <c r="V65" s="16">
        <v>2.153E-3</v>
      </c>
      <c r="W65" t="s">
        <v>232</v>
      </c>
    </row>
    <row r="66" spans="1:23" x14ac:dyDescent="0.2">
      <c r="A66" t="s">
        <v>23</v>
      </c>
      <c r="B66" t="s">
        <v>24</v>
      </c>
      <c r="C66">
        <v>9711363</v>
      </c>
      <c r="E66" s="8">
        <v>24131335923</v>
      </c>
      <c r="F66" t="s">
        <v>233</v>
      </c>
      <c r="G66" t="s">
        <v>26</v>
      </c>
      <c r="H66" t="s">
        <v>84</v>
      </c>
      <c r="I66" t="s">
        <v>231</v>
      </c>
      <c r="J66" s="1">
        <v>5171382</v>
      </c>
      <c r="K66" t="s">
        <v>30</v>
      </c>
      <c r="L66" t="s">
        <v>234</v>
      </c>
      <c r="M66">
        <v>1</v>
      </c>
      <c r="N66" s="2">
        <v>20.99</v>
      </c>
      <c r="O66" s="2">
        <v>20.99</v>
      </c>
      <c r="P66" s="2">
        <v>9.06</v>
      </c>
      <c r="Q66" s="2">
        <v>9.06</v>
      </c>
      <c r="R66">
        <v>34</v>
      </c>
      <c r="S66" s="5">
        <v>3.08</v>
      </c>
      <c r="T66" s="4">
        <v>3.08</v>
      </c>
      <c r="U66" s="16">
        <v>8.5000000000000006E-3</v>
      </c>
      <c r="V66" s="16">
        <v>2.0720000000000001E-3</v>
      </c>
      <c r="W66" t="s">
        <v>235</v>
      </c>
    </row>
    <row r="67" spans="1:23" x14ac:dyDescent="0.2">
      <c r="A67" t="s">
        <v>23</v>
      </c>
      <c r="B67" t="s">
        <v>24</v>
      </c>
      <c r="C67">
        <v>9711363</v>
      </c>
      <c r="E67" s="8">
        <v>719812032856</v>
      </c>
      <c r="F67" t="s">
        <v>236</v>
      </c>
      <c r="G67" t="s">
        <v>26</v>
      </c>
      <c r="H67" t="s">
        <v>84</v>
      </c>
      <c r="I67" t="s">
        <v>85</v>
      </c>
      <c r="J67" s="1">
        <v>1128580</v>
      </c>
      <c r="L67" t="s">
        <v>31</v>
      </c>
      <c r="M67">
        <v>1</v>
      </c>
      <c r="N67" s="2">
        <v>16.989999999999998</v>
      </c>
      <c r="O67" s="2">
        <v>16.989999999999998</v>
      </c>
      <c r="P67" s="2">
        <v>8.5</v>
      </c>
      <c r="Q67" s="2">
        <v>8.5</v>
      </c>
      <c r="R67">
        <v>34</v>
      </c>
      <c r="S67" s="5">
        <v>2.89</v>
      </c>
      <c r="T67" s="4">
        <v>2.89</v>
      </c>
      <c r="U67" s="16">
        <v>8.5000000000000006E-3</v>
      </c>
      <c r="V67" s="16">
        <v>1.944E-3</v>
      </c>
      <c r="W67" t="s">
        <v>237</v>
      </c>
    </row>
    <row r="68" spans="1:23" x14ac:dyDescent="0.2">
      <c r="A68" t="s">
        <v>23</v>
      </c>
      <c r="B68" t="s">
        <v>24</v>
      </c>
      <c r="C68">
        <v>9711363</v>
      </c>
      <c r="E68" s="8">
        <v>74590533040</v>
      </c>
      <c r="F68" t="s">
        <v>238</v>
      </c>
      <c r="G68" t="s">
        <v>26</v>
      </c>
      <c r="H68" t="s">
        <v>27</v>
      </c>
      <c r="I68" t="s">
        <v>145</v>
      </c>
      <c r="J68" s="1" t="s">
        <v>239</v>
      </c>
      <c r="K68" t="s">
        <v>30</v>
      </c>
      <c r="L68" t="s">
        <v>31</v>
      </c>
      <c r="M68">
        <v>1</v>
      </c>
      <c r="N68" s="2">
        <v>12.99</v>
      </c>
      <c r="O68" s="2">
        <v>12.99</v>
      </c>
      <c r="P68" s="2">
        <v>7.49</v>
      </c>
      <c r="Q68" s="2">
        <v>7.49</v>
      </c>
      <c r="R68">
        <v>34</v>
      </c>
      <c r="S68" s="5">
        <v>2.5499999999999998</v>
      </c>
      <c r="T68" s="4">
        <v>2.5499999999999998</v>
      </c>
      <c r="U68" s="16">
        <v>8.5000000000000006E-3</v>
      </c>
      <c r="V68" s="16">
        <v>1.7160000000000001E-3</v>
      </c>
      <c r="W68" t="s">
        <v>240</v>
      </c>
    </row>
    <row r="69" spans="1:23" x14ac:dyDescent="0.2">
      <c r="A69" t="s">
        <v>23</v>
      </c>
      <c r="B69" t="s">
        <v>24</v>
      </c>
      <c r="C69">
        <v>9711363</v>
      </c>
      <c r="E69" s="8">
        <v>706256465371</v>
      </c>
      <c r="F69" t="s">
        <v>241</v>
      </c>
      <c r="G69" t="s">
        <v>26</v>
      </c>
      <c r="H69" t="s">
        <v>84</v>
      </c>
      <c r="I69" t="s">
        <v>184</v>
      </c>
      <c r="J69" s="1" t="s">
        <v>242</v>
      </c>
      <c r="K69" t="s">
        <v>30</v>
      </c>
      <c r="L69" t="s">
        <v>31</v>
      </c>
      <c r="M69">
        <v>1</v>
      </c>
      <c r="N69" s="2">
        <v>16.989999999999998</v>
      </c>
      <c r="O69" s="2">
        <v>16.989999999999998</v>
      </c>
      <c r="P69" s="2">
        <v>7.3</v>
      </c>
      <c r="Q69" s="2">
        <v>7.3</v>
      </c>
      <c r="R69">
        <v>34</v>
      </c>
      <c r="S69" s="5">
        <v>2.48</v>
      </c>
      <c r="T69" s="4">
        <v>2.48</v>
      </c>
      <c r="U69" s="16">
        <v>8.5000000000000006E-3</v>
      </c>
      <c r="V69" s="16">
        <v>1.668E-3</v>
      </c>
      <c r="W69" t="s">
        <v>243</v>
      </c>
    </row>
    <row r="70" spans="1:23" x14ac:dyDescent="0.2">
      <c r="A70" t="s">
        <v>23</v>
      </c>
      <c r="B70" t="s">
        <v>24</v>
      </c>
      <c r="C70">
        <v>9711363</v>
      </c>
      <c r="E70" s="8">
        <v>689439007813</v>
      </c>
      <c r="F70" t="s">
        <v>244</v>
      </c>
      <c r="G70" t="s">
        <v>26</v>
      </c>
      <c r="H70" t="s">
        <v>84</v>
      </c>
      <c r="I70" t="s">
        <v>184</v>
      </c>
      <c r="J70" s="1">
        <v>832683</v>
      </c>
      <c r="L70" t="s">
        <v>245</v>
      </c>
      <c r="M70">
        <v>1</v>
      </c>
      <c r="N70" s="2">
        <v>16.989999999999998</v>
      </c>
      <c r="O70" s="2">
        <v>16.989999999999998</v>
      </c>
      <c r="P70" s="2">
        <v>6.88</v>
      </c>
      <c r="Q70" s="2">
        <v>6.88</v>
      </c>
      <c r="R70">
        <v>34</v>
      </c>
      <c r="S70" s="5">
        <v>2.34</v>
      </c>
      <c r="T70" s="4">
        <v>2.34</v>
      </c>
      <c r="U70" s="16">
        <v>8.5000000000000006E-3</v>
      </c>
      <c r="V70" s="16">
        <v>1.5740000000000001E-3</v>
      </c>
      <c r="W70" t="s">
        <v>246</v>
      </c>
    </row>
    <row r="71" spans="1:23" x14ac:dyDescent="0.2">
      <c r="A71" t="s">
        <v>23</v>
      </c>
      <c r="B71" t="s">
        <v>24</v>
      </c>
      <c r="C71">
        <v>9711363</v>
      </c>
      <c r="E71" s="8">
        <v>719812003733</v>
      </c>
      <c r="F71" t="s">
        <v>247</v>
      </c>
      <c r="G71" t="s">
        <v>26</v>
      </c>
      <c r="H71" t="s">
        <v>84</v>
      </c>
      <c r="I71" t="s">
        <v>85</v>
      </c>
      <c r="J71" s="1">
        <v>1054627</v>
      </c>
      <c r="L71" t="s">
        <v>248</v>
      </c>
      <c r="M71">
        <v>1</v>
      </c>
      <c r="N71" s="2">
        <v>12.99</v>
      </c>
      <c r="O71" s="2">
        <v>12.99</v>
      </c>
      <c r="P71" s="2">
        <v>6.65</v>
      </c>
      <c r="Q71" s="2">
        <v>6.65</v>
      </c>
      <c r="R71">
        <v>34</v>
      </c>
      <c r="S71" s="5">
        <v>2.2599999999999998</v>
      </c>
      <c r="T71" s="4">
        <v>2.2599999999999998</v>
      </c>
      <c r="U71" s="16">
        <v>8.5000000000000006E-3</v>
      </c>
      <c r="V71" s="16">
        <v>1.5200000000000001E-3</v>
      </c>
      <c r="W71" t="s">
        <v>249</v>
      </c>
    </row>
    <row r="72" spans="1:23" x14ac:dyDescent="0.2">
      <c r="A72" t="s">
        <v>23</v>
      </c>
      <c r="B72" t="s">
        <v>24</v>
      </c>
      <c r="C72">
        <v>9711363</v>
      </c>
      <c r="E72" s="8">
        <v>24131290154</v>
      </c>
      <c r="F72" t="s">
        <v>250</v>
      </c>
      <c r="G72" t="s">
        <v>26</v>
      </c>
      <c r="H72" t="s">
        <v>84</v>
      </c>
      <c r="I72" t="s">
        <v>231</v>
      </c>
      <c r="J72" s="1">
        <v>5137688</v>
      </c>
      <c r="K72" t="s">
        <v>30</v>
      </c>
      <c r="L72" t="s">
        <v>31</v>
      </c>
      <c r="M72">
        <v>1</v>
      </c>
      <c r="N72" s="2">
        <v>13.99</v>
      </c>
      <c r="O72" s="2">
        <v>13.99</v>
      </c>
      <c r="P72" s="2">
        <v>6.01</v>
      </c>
      <c r="Q72" s="2">
        <v>6.01</v>
      </c>
      <c r="R72">
        <v>34</v>
      </c>
      <c r="S72" s="5">
        <v>2.04</v>
      </c>
      <c r="T72" s="4">
        <v>2.04</v>
      </c>
      <c r="U72" s="16">
        <v>8.5000000000000006E-3</v>
      </c>
      <c r="V72" s="16">
        <v>1.372E-3</v>
      </c>
      <c r="W72" t="s">
        <v>251</v>
      </c>
    </row>
    <row r="73" spans="1:23" x14ac:dyDescent="0.2">
      <c r="A73" t="s">
        <v>23</v>
      </c>
      <c r="B73" t="s">
        <v>24</v>
      </c>
      <c r="C73">
        <v>9711363</v>
      </c>
      <c r="E73" s="8">
        <v>24131106066</v>
      </c>
      <c r="F73" t="s">
        <v>252</v>
      </c>
      <c r="G73" t="s">
        <v>26</v>
      </c>
      <c r="H73" t="s">
        <v>84</v>
      </c>
      <c r="I73" t="s">
        <v>231</v>
      </c>
      <c r="J73" s="1">
        <v>5054146</v>
      </c>
      <c r="L73" t="s">
        <v>97</v>
      </c>
      <c r="M73">
        <v>1</v>
      </c>
      <c r="N73" s="2">
        <v>10.49</v>
      </c>
      <c r="O73" s="2">
        <v>10.49</v>
      </c>
      <c r="P73" s="2">
        <v>4.62</v>
      </c>
      <c r="Q73" s="2">
        <v>4.62</v>
      </c>
      <c r="R73">
        <v>34</v>
      </c>
      <c r="S73" s="5">
        <v>1.57</v>
      </c>
      <c r="T73" s="4">
        <v>1.57</v>
      </c>
      <c r="U73" s="16">
        <v>8.5000000000000006E-3</v>
      </c>
      <c r="V73" s="16">
        <v>1.0560000000000001E-3</v>
      </c>
      <c r="W73" t="s">
        <v>253</v>
      </c>
    </row>
    <row r="74" spans="1:23" x14ac:dyDescent="0.2">
      <c r="A74" t="s">
        <v>23</v>
      </c>
      <c r="B74" t="s">
        <v>24</v>
      </c>
      <c r="C74">
        <v>9711363</v>
      </c>
      <c r="E74" s="8">
        <v>874376002551</v>
      </c>
      <c r="F74" t="s">
        <v>254</v>
      </c>
      <c r="G74" t="s">
        <v>26</v>
      </c>
      <c r="H74" t="s">
        <v>84</v>
      </c>
      <c r="I74" t="s">
        <v>255</v>
      </c>
      <c r="J74" s="1">
        <v>902551</v>
      </c>
      <c r="L74" t="s">
        <v>64</v>
      </c>
      <c r="M74">
        <v>4</v>
      </c>
      <c r="N74" s="2">
        <v>43.96</v>
      </c>
      <c r="O74" s="2">
        <v>10.99</v>
      </c>
      <c r="P74" s="2">
        <v>17.84</v>
      </c>
      <c r="Q74" s="2">
        <v>4.46</v>
      </c>
      <c r="R74">
        <v>34</v>
      </c>
      <c r="S74" s="5">
        <v>6.07</v>
      </c>
      <c r="T74" s="4">
        <v>1.52</v>
      </c>
      <c r="U74" s="16">
        <v>3.39E-2</v>
      </c>
      <c r="V74" s="16">
        <v>4.084E-3</v>
      </c>
      <c r="W74" t="s">
        <v>256</v>
      </c>
    </row>
    <row r="75" spans="1:23" x14ac:dyDescent="0.2">
      <c r="A75" t="s">
        <v>23</v>
      </c>
      <c r="B75" t="s">
        <v>24</v>
      </c>
      <c r="C75">
        <v>9711363</v>
      </c>
      <c r="E75" s="8">
        <v>848113006577</v>
      </c>
      <c r="F75" t="s">
        <v>257</v>
      </c>
      <c r="G75" t="s">
        <v>26</v>
      </c>
      <c r="H75" t="s">
        <v>84</v>
      </c>
      <c r="I75" t="s">
        <v>255</v>
      </c>
      <c r="J75" s="1">
        <v>916577</v>
      </c>
      <c r="K75" t="s">
        <v>30</v>
      </c>
      <c r="L75" t="s">
        <v>31</v>
      </c>
      <c r="M75">
        <v>3</v>
      </c>
      <c r="N75" s="2">
        <v>29.97</v>
      </c>
      <c r="O75" s="2">
        <v>9.99</v>
      </c>
      <c r="P75" s="2">
        <v>12.78</v>
      </c>
      <c r="Q75" s="2">
        <v>4.26</v>
      </c>
      <c r="R75">
        <v>34</v>
      </c>
      <c r="S75" s="5">
        <v>4.3499999999999996</v>
      </c>
      <c r="T75" s="4">
        <v>1.45</v>
      </c>
      <c r="U75" s="16">
        <v>2.5399999999999999E-2</v>
      </c>
      <c r="V75" s="16">
        <v>2.9269999999999999E-3</v>
      </c>
      <c r="W75" t="s">
        <v>258</v>
      </c>
    </row>
    <row r="76" spans="1:23" x14ac:dyDescent="0.2">
      <c r="A76" t="s">
        <v>23</v>
      </c>
      <c r="B76" t="s">
        <v>24</v>
      </c>
      <c r="C76">
        <v>9711363</v>
      </c>
      <c r="E76" s="8">
        <v>400011639457</v>
      </c>
      <c r="F76" t="s">
        <v>259</v>
      </c>
      <c r="G76" t="s">
        <v>26</v>
      </c>
      <c r="H76" t="s">
        <v>260</v>
      </c>
      <c r="I76" t="s">
        <v>261</v>
      </c>
      <c r="K76" t="s">
        <v>30</v>
      </c>
      <c r="L76" t="s">
        <v>31</v>
      </c>
      <c r="M76">
        <v>2</v>
      </c>
      <c r="N76" s="2">
        <v>123.86</v>
      </c>
      <c r="O76" s="2">
        <v>61.93</v>
      </c>
      <c r="P76" s="2">
        <v>61.52</v>
      </c>
      <c r="Q76" s="2">
        <v>30.76</v>
      </c>
      <c r="R76">
        <v>34</v>
      </c>
      <c r="S76" s="5">
        <v>20.92</v>
      </c>
      <c r="T76" s="4">
        <v>10.46</v>
      </c>
      <c r="U76" s="16">
        <v>1.6899999999999998E-2</v>
      </c>
      <c r="V76" s="16">
        <v>1.4074E-2</v>
      </c>
    </row>
    <row r="77" spans="1:23" x14ac:dyDescent="0.2">
      <c r="A77" t="s">
        <v>23</v>
      </c>
      <c r="B77" t="s">
        <v>24</v>
      </c>
      <c r="C77">
        <v>9711363</v>
      </c>
      <c r="E77" s="8">
        <v>400013532732</v>
      </c>
      <c r="F77" t="s">
        <v>262</v>
      </c>
      <c r="G77" t="s">
        <v>26</v>
      </c>
      <c r="H77" t="s">
        <v>260</v>
      </c>
      <c r="I77" t="s">
        <v>261</v>
      </c>
      <c r="K77" t="s">
        <v>30</v>
      </c>
      <c r="L77" t="s">
        <v>31</v>
      </c>
      <c r="M77">
        <v>11</v>
      </c>
      <c r="N77" s="2">
        <v>572</v>
      </c>
      <c r="O77" s="2">
        <v>52</v>
      </c>
      <c r="P77" s="2">
        <v>330.22</v>
      </c>
      <c r="Q77" s="2">
        <v>30.02</v>
      </c>
      <c r="R77">
        <v>34</v>
      </c>
      <c r="S77" s="5">
        <v>112.27</v>
      </c>
      <c r="T77" s="4">
        <v>10.210000000000001</v>
      </c>
      <c r="U77" s="16">
        <v>9.3200000000000005E-2</v>
      </c>
      <c r="V77" s="16">
        <v>7.5531000000000001E-2</v>
      </c>
    </row>
    <row r="78" spans="1:23" x14ac:dyDescent="0.2">
      <c r="A78" t="s">
        <v>23</v>
      </c>
      <c r="B78" t="s">
        <v>24</v>
      </c>
      <c r="C78">
        <v>9711363</v>
      </c>
      <c r="E78" s="8">
        <v>760433003169</v>
      </c>
      <c r="F78" t="s">
        <v>263</v>
      </c>
      <c r="G78" t="s">
        <v>26</v>
      </c>
      <c r="H78" t="s">
        <v>27</v>
      </c>
      <c r="I78" t="s">
        <v>264</v>
      </c>
      <c r="J78" s="1">
        <v>2000028539</v>
      </c>
      <c r="K78" t="s">
        <v>30</v>
      </c>
      <c r="L78" t="s">
        <v>31</v>
      </c>
      <c r="M78">
        <v>1</v>
      </c>
      <c r="N78" s="2">
        <v>54.99</v>
      </c>
      <c r="O78" s="2">
        <v>54.99</v>
      </c>
      <c r="P78" s="2">
        <v>29.18</v>
      </c>
      <c r="Q78" s="2">
        <v>29.18</v>
      </c>
      <c r="R78">
        <v>34</v>
      </c>
      <c r="S78" s="5">
        <v>9.92</v>
      </c>
      <c r="T78" s="4">
        <v>9.92</v>
      </c>
      <c r="U78" s="16">
        <v>8.5000000000000006E-3</v>
      </c>
      <c r="V78" s="16">
        <v>6.6740000000000002E-3</v>
      </c>
    </row>
    <row r="79" spans="1:23" x14ac:dyDescent="0.2">
      <c r="A79" t="s">
        <v>23</v>
      </c>
      <c r="B79" t="s">
        <v>24</v>
      </c>
      <c r="C79">
        <v>9711363</v>
      </c>
      <c r="E79" s="8">
        <v>829486145780</v>
      </c>
      <c r="F79" t="s">
        <v>265</v>
      </c>
      <c r="G79" t="s">
        <v>26</v>
      </c>
      <c r="H79" t="s">
        <v>70</v>
      </c>
      <c r="I79" t="s">
        <v>140</v>
      </c>
      <c r="J79" s="1">
        <v>14578</v>
      </c>
      <c r="K79" t="s">
        <v>30</v>
      </c>
      <c r="L79" t="s">
        <v>31</v>
      </c>
      <c r="M79">
        <v>1</v>
      </c>
      <c r="N79" s="2">
        <v>19.989999999999998</v>
      </c>
      <c r="O79" s="2">
        <v>19.989999999999998</v>
      </c>
      <c r="P79" s="2">
        <v>10.99</v>
      </c>
      <c r="Q79" s="2">
        <v>10.99</v>
      </c>
      <c r="R79">
        <v>34</v>
      </c>
      <c r="S79" s="5">
        <v>3.74</v>
      </c>
      <c r="T79" s="4">
        <v>3.74</v>
      </c>
      <c r="U79" s="16">
        <v>8.5000000000000006E-3</v>
      </c>
      <c r="V79" s="16">
        <v>2.516E-3</v>
      </c>
    </row>
    <row r="80" spans="1:23" x14ac:dyDescent="0.2">
      <c r="A80" t="s">
        <v>23</v>
      </c>
      <c r="B80" t="s">
        <v>24</v>
      </c>
      <c r="C80">
        <v>9711363</v>
      </c>
      <c r="E80" s="8">
        <v>706257235683</v>
      </c>
      <c r="F80" t="s">
        <v>266</v>
      </c>
      <c r="G80" t="s">
        <v>26</v>
      </c>
      <c r="H80" t="s">
        <v>84</v>
      </c>
      <c r="I80" t="s">
        <v>184</v>
      </c>
      <c r="J80" s="1" t="s">
        <v>267</v>
      </c>
      <c r="K80" t="s">
        <v>30</v>
      </c>
      <c r="L80" t="s">
        <v>31</v>
      </c>
      <c r="M80">
        <v>2</v>
      </c>
      <c r="N80" s="2">
        <v>39.979999999999997</v>
      </c>
      <c r="O80" s="2">
        <v>19.989999999999998</v>
      </c>
      <c r="P80" s="2">
        <v>16.62</v>
      </c>
      <c r="Q80" s="2">
        <v>8.31</v>
      </c>
      <c r="R80">
        <v>34</v>
      </c>
      <c r="S80" s="5">
        <v>5.65</v>
      </c>
      <c r="T80" s="4">
        <v>2.83</v>
      </c>
      <c r="U80" s="16">
        <v>1.6899999999999998E-2</v>
      </c>
      <c r="V80" s="16">
        <v>3.8010000000000001E-3</v>
      </c>
    </row>
    <row r="81" spans="1:22" x14ac:dyDescent="0.2">
      <c r="A81" t="s">
        <v>23</v>
      </c>
      <c r="B81" t="s">
        <v>24</v>
      </c>
      <c r="C81">
        <v>9711363</v>
      </c>
      <c r="E81" s="8">
        <v>24131125906</v>
      </c>
      <c r="F81" t="s">
        <v>268</v>
      </c>
      <c r="G81" t="s">
        <v>26</v>
      </c>
      <c r="H81" t="s">
        <v>84</v>
      </c>
      <c r="I81" t="s">
        <v>231</v>
      </c>
      <c r="J81" s="1">
        <v>5068824</v>
      </c>
      <c r="K81" t="s">
        <v>30</v>
      </c>
      <c r="L81" t="s">
        <v>31</v>
      </c>
      <c r="M81">
        <v>1</v>
      </c>
      <c r="N81" s="2">
        <v>14.99</v>
      </c>
      <c r="O81" s="2">
        <v>14.99</v>
      </c>
      <c r="P81" s="2">
        <v>7.46</v>
      </c>
      <c r="Q81" s="2">
        <v>7.46</v>
      </c>
      <c r="R81">
        <v>34</v>
      </c>
      <c r="S81" s="5">
        <v>2.54</v>
      </c>
      <c r="T81" s="4">
        <v>2.54</v>
      </c>
      <c r="U81" s="16">
        <v>8.5000000000000006E-3</v>
      </c>
      <c r="V81" s="16">
        <v>1.709E-3</v>
      </c>
    </row>
    <row r="82" spans="1:22" x14ac:dyDescent="0.2">
      <c r="A82" t="s">
        <v>23</v>
      </c>
      <c r="B82" t="s">
        <v>24</v>
      </c>
      <c r="C82">
        <v>9711363</v>
      </c>
      <c r="E82" s="8">
        <v>848113021563</v>
      </c>
      <c r="F82" t="s">
        <v>269</v>
      </c>
      <c r="G82" t="s">
        <v>26</v>
      </c>
      <c r="H82" t="s">
        <v>84</v>
      </c>
      <c r="I82" t="s">
        <v>255</v>
      </c>
      <c r="J82" s="1">
        <v>9121563</v>
      </c>
      <c r="K82" t="s">
        <v>30</v>
      </c>
      <c r="L82" t="s">
        <v>31</v>
      </c>
      <c r="M82">
        <v>1</v>
      </c>
      <c r="N82" s="2">
        <v>12.99</v>
      </c>
      <c r="O82" s="2">
        <v>12.99</v>
      </c>
      <c r="P82" s="2">
        <v>5.56</v>
      </c>
      <c r="Q82" s="2">
        <v>5.56</v>
      </c>
      <c r="R82">
        <v>34</v>
      </c>
      <c r="S82" s="5">
        <v>1.89</v>
      </c>
      <c r="T82" s="4">
        <v>1.89</v>
      </c>
      <c r="U82" s="16">
        <v>8.5000000000000006E-3</v>
      </c>
      <c r="V82" s="16">
        <v>1.2719999999999999E-3</v>
      </c>
    </row>
    <row r="83" spans="1:22" x14ac:dyDescent="0.2">
      <c r="A83" t="s">
        <v>23</v>
      </c>
      <c r="B83" t="s">
        <v>24</v>
      </c>
      <c r="C83">
        <v>9711363</v>
      </c>
      <c r="E83" s="8">
        <v>848113012318</v>
      </c>
      <c r="F83" t="s">
        <v>270</v>
      </c>
      <c r="G83" t="s">
        <v>26</v>
      </c>
      <c r="H83" t="s">
        <v>84</v>
      </c>
      <c r="I83" t="s">
        <v>255</v>
      </c>
      <c r="J83" s="1">
        <v>9112318</v>
      </c>
      <c r="K83" t="s">
        <v>30</v>
      </c>
      <c r="L83" t="s">
        <v>271</v>
      </c>
      <c r="M83">
        <v>3</v>
      </c>
      <c r="N83" s="2">
        <v>29.97</v>
      </c>
      <c r="O83" s="2">
        <v>9.99</v>
      </c>
      <c r="P83" s="2">
        <v>12.57</v>
      </c>
      <c r="Q83" s="2">
        <v>4.1900000000000004</v>
      </c>
      <c r="R83">
        <v>34</v>
      </c>
      <c r="S83" s="5">
        <v>4.2699999999999996</v>
      </c>
      <c r="T83" s="4">
        <v>1.42</v>
      </c>
      <c r="U83" s="16">
        <v>2.5399999999999999E-2</v>
      </c>
      <c r="V83" s="16">
        <v>2.8730000000000001E-3</v>
      </c>
    </row>
    <row r="84" spans="1:22" x14ac:dyDescent="0.2">
      <c r="A84" t="s">
        <v>23</v>
      </c>
      <c r="B84" t="s">
        <v>24</v>
      </c>
      <c r="C84">
        <v>9711363</v>
      </c>
      <c r="E84" s="8">
        <v>848113011823</v>
      </c>
      <c r="F84" t="s">
        <v>272</v>
      </c>
      <c r="G84" t="s">
        <v>26</v>
      </c>
      <c r="H84" t="s">
        <v>84</v>
      </c>
      <c r="I84" t="s">
        <v>255</v>
      </c>
      <c r="J84" s="1">
        <v>9111823</v>
      </c>
      <c r="K84" t="s">
        <v>30</v>
      </c>
      <c r="L84" t="s">
        <v>200</v>
      </c>
      <c r="M84">
        <v>4</v>
      </c>
      <c r="N84" s="2">
        <v>39.96</v>
      </c>
      <c r="O84" s="2">
        <v>9.99</v>
      </c>
      <c r="P84" s="2">
        <v>16.760000000000002</v>
      </c>
      <c r="Q84" s="2">
        <v>4.1900000000000004</v>
      </c>
      <c r="R84">
        <v>34</v>
      </c>
      <c r="S84" s="5">
        <v>5.7</v>
      </c>
      <c r="T84" s="4">
        <v>1.42</v>
      </c>
      <c r="U84" s="16">
        <v>3.39E-2</v>
      </c>
      <c r="V84" s="16">
        <v>3.8349999999999999E-3</v>
      </c>
    </row>
    <row r="85" spans="1:22" x14ac:dyDescent="0.2">
      <c r="A85" t="s">
        <v>23</v>
      </c>
      <c r="B85" t="s">
        <v>24</v>
      </c>
      <c r="C85">
        <v>9711363</v>
      </c>
      <c r="E85" s="8">
        <v>874376008676</v>
      </c>
      <c r="F85" t="s">
        <v>273</v>
      </c>
      <c r="G85" t="s">
        <v>26</v>
      </c>
      <c r="H85" t="s">
        <v>84</v>
      </c>
      <c r="I85" t="s">
        <v>255</v>
      </c>
      <c r="J85" s="1">
        <v>908676</v>
      </c>
      <c r="K85" t="s">
        <v>30</v>
      </c>
      <c r="L85" t="s">
        <v>31</v>
      </c>
      <c r="M85">
        <v>1</v>
      </c>
      <c r="N85" s="2">
        <v>9.99</v>
      </c>
      <c r="O85" s="2">
        <v>9.99</v>
      </c>
      <c r="P85" s="2">
        <v>3.96</v>
      </c>
      <c r="Q85" s="2">
        <v>3.96</v>
      </c>
      <c r="R85">
        <v>34</v>
      </c>
      <c r="S85" s="5">
        <v>1.35</v>
      </c>
      <c r="T85" s="4">
        <v>1.35</v>
      </c>
      <c r="U85" s="16">
        <v>8.5000000000000006E-3</v>
      </c>
      <c r="V85" s="16">
        <v>9.0799999999999995E-4</v>
      </c>
    </row>
    <row r="86" spans="1:22" x14ac:dyDescent="0.2">
      <c r="A86" t="s">
        <v>23</v>
      </c>
      <c r="B86" t="s">
        <v>24</v>
      </c>
      <c r="C86">
        <v>9711363</v>
      </c>
      <c r="E86" s="8">
        <v>848113006294</v>
      </c>
      <c r="F86" t="s">
        <v>274</v>
      </c>
      <c r="G86" t="s">
        <v>26</v>
      </c>
      <c r="H86" t="s">
        <v>84</v>
      </c>
      <c r="I86" t="s">
        <v>255</v>
      </c>
      <c r="J86" s="1">
        <v>916294</v>
      </c>
      <c r="L86" t="s">
        <v>31</v>
      </c>
      <c r="M86">
        <v>1</v>
      </c>
      <c r="N86" s="2">
        <v>7.99</v>
      </c>
      <c r="O86" s="2">
        <v>7.99</v>
      </c>
      <c r="P86" s="2">
        <v>3.35</v>
      </c>
      <c r="Q86" s="2">
        <v>3.35</v>
      </c>
      <c r="R86">
        <v>34</v>
      </c>
      <c r="S86" s="5">
        <v>1.1399999999999999</v>
      </c>
      <c r="T86" s="4">
        <v>1.1399999999999999</v>
      </c>
      <c r="U86" s="16">
        <v>8.5000000000000006E-3</v>
      </c>
      <c r="V86" s="16">
        <v>7.67E-4</v>
      </c>
    </row>
    <row r="87" spans="1:22" x14ac:dyDescent="0.2">
      <c r="A87" t="s">
        <v>23</v>
      </c>
      <c r="B87" t="s">
        <v>24</v>
      </c>
      <c r="C87">
        <v>9711363</v>
      </c>
      <c r="E87" s="8">
        <v>848113006287</v>
      </c>
      <c r="F87" t="s">
        <v>275</v>
      </c>
      <c r="G87" t="s">
        <v>26</v>
      </c>
      <c r="H87" t="s">
        <v>84</v>
      </c>
      <c r="I87" t="s">
        <v>255</v>
      </c>
      <c r="J87" s="1">
        <v>916287</v>
      </c>
      <c r="K87" t="s">
        <v>30</v>
      </c>
      <c r="L87" t="s">
        <v>31</v>
      </c>
      <c r="M87">
        <v>1</v>
      </c>
      <c r="N87" s="2">
        <v>7.99</v>
      </c>
      <c r="O87" s="2">
        <v>7.99</v>
      </c>
      <c r="P87" s="2">
        <v>3.35</v>
      </c>
      <c r="Q87" s="2">
        <v>3.35</v>
      </c>
      <c r="R87">
        <v>34</v>
      </c>
      <c r="S87" s="5">
        <v>1.1399999999999999</v>
      </c>
      <c r="T87" s="4">
        <v>1.1399999999999999</v>
      </c>
      <c r="U87" s="16">
        <v>8.5000000000000006E-3</v>
      </c>
      <c r="V87" s="16">
        <v>7.67E-4</v>
      </c>
    </row>
    <row r="88" spans="1:22" x14ac:dyDescent="0.2">
      <c r="A88" t="s">
        <v>23</v>
      </c>
      <c r="B88" t="s">
        <v>24</v>
      </c>
      <c r="C88">
        <v>9711363</v>
      </c>
      <c r="E88" s="8">
        <v>76753530378</v>
      </c>
      <c r="F88" t="s">
        <v>276</v>
      </c>
      <c r="G88" t="s">
        <v>26</v>
      </c>
      <c r="H88" t="s">
        <v>206</v>
      </c>
      <c r="I88" t="s">
        <v>277</v>
      </c>
      <c r="J88" s="1">
        <v>53037</v>
      </c>
      <c r="K88" t="s">
        <v>30</v>
      </c>
      <c r="L88" t="s">
        <v>31</v>
      </c>
      <c r="M88">
        <v>1</v>
      </c>
      <c r="N88" s="2">
        <v>6.99</v>
      </c>
      <c r="O88" s="2">
        <v>6.99</v>
      </c>
      <c r="P88" s="2">
        <v>2.98</v>
      </c>
      <c r="Q88" s="2">
        <v>2.98</v>
      </c>
      <c r="R88">
        <v>34</v>
      </c>
      <c r="S88" s="6">
        <v>1.01</v>
      </c>
      <c r="T88" s="4">
        <v>1.01</v>
      </c>
      <c r="U88" s="16">
        <v>8.5000000000000006E-3</v>
      </c>
      <c r="V88" s="16">
        <v>6.7900000000000002E-4</v>
      </c>
    </row>
    <row r="89" spans="1:22" x14ac:dyDescent="0.2">
      <c r="R89" s="7" t="s">
        <v>278</v>
      </c>
      <c r="S89" s="5">
        <f>SUM(S2:S88)</f>
        <v>1486.4099999999996</v>
      </c>
      <c r="T89" s="4"/>
    </row>
  </sheetData>
  <phoneticPr fontId="7" type="noConversion"/>
  <pageMargins left="0.7" right="0.7" top="0.75" bottom="0.75" header="0.3" footer="0.3"/>
  <pageSetup scale="33" fitToHeight="2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Manifest_HEHSWCR9711363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2017-07-09T18:36:55Z</dcterms:created>
  <dcterms:modified xsi:type="dcterms:W3CDTF">2017-07-09T18:42:44Z</dcterms:modified>
</cp:coreProperties>
</file>